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Medical\PMOT\Dietitians\Guidance Docs - ICS Nutrition\Nutrition Support\"/>
    </mc:Choice>
  </mc:AlternateContent>
  <xr:revisionPtr revIDLastSave="0" documentId="13_ncr:1_{1298753D-4C11-4987-A299-B8F9A84CFDD1}" xr6:coauthVersionLast="47" xr6:coauthVersionMax="47" xr10:uidLastSave="{00000000-0000-0000-0000-000000000000}"/>
  <bookViews>
    <workbookView xWindow="28680" yWindow="-120" windowWidth="29040" windowHeight="15840" xr2:uid="{C6EE3B5C-6B38-4AFF-9BCD-531B2449BACB}"/>
  </bookViews>
  <sheets>
    <sheet name="Workings" sheetId="1" r:id="rId1"/>
    <sheet name="Results" sheetId="4" r:id="rId2"/>
    <sheet name="Drop downs" sheetId="2" state="hidden" r:id="rId3"/>
    <sheet name="Ratificatio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G31" i="4"/>
  <c r="F9" i="4"/>
  <c r="F8" i="4"/>
  <c r="F7" i="4"/>
</calcChain>
</file>

<file path=xl/sharedStrings.xml><?xml version="1.0" encoding="utf-8"?>
<sst xmlns="http://schemas.openxmlformats.org/spreadsheetml/2006/main" count="245" uniqueCount="166">
  <si>
    <t>Pt ID</t>
  </si>
  <si>
    <t>Name</t>
  </si>
  <si>
    <t>Age</t>
  </si>
  <si>
    <t>Care Home</t>
  </si>
  <si>
    <t>Product</t>
  </si>
  <si>
    <t>Dose</t>
  </si>
  <si>
    <t>Volume on Rx</t>
  </si>
  <si>
    <t>Product type</t>
  </si>
  <si>
    <t>Who intiated?</t>
  </si>
  <si>
    <t>When initiated</t>
  </si>
  <si>
    <t>Acute or Repeat?</t>
  </si>
  <si>
    <t xml:space="preserve">Product choice in line with county wide guidance? </t>
  </si>
  <si>
    <t>Dietetic department</t>
  </si>
  <si>
    <t>Quantity in line with county wide guidance/ dietitian letter</t>
  </si>
  <si>
    <t>GP/Pharmacist Specific Action</t>
  </si>
  <si>
    <t>Other comments/further explanation of actions needed/taken</t>
  </si>
  <si>
    <t xml:space="preserve">Treatment goal? (target weight, weight maintenance) </t>
  </si>
  <si>
    <t>Allergy</t>
  </si>
  <si>
    <t>Enteral - Adult</t>
  </si>
  <si>
    <t>Enteral - Paed</t>
  </si>
  <si>
    <t>Gluten Free</t>
  </si>
  <si>
    <t>Infant Formula</t>
  </si>
  <si>
    <t>Metabolic</t>
  </si>
  <si>
    <t>Multiple</t>
  </si>
  <si>
    <t>ONS - Adult</t>
  </si>
  <si>
    <t>ONS - Paed</t>
  </si>
  <si>
    <t>Prem formula</t>
  </si>
  <si>
    <t>Thickener</t>
  </si>
  <si>
    <t>Vitamin</t>
  </si>
  <si>
    <t>OD</t>
  </si>
  <si>
    <t>BD</t>
  </si>
  <si>
    <t>TDS</t>
  </si>
  <si>
    <t>QDS</t>
  </si>
  <si>
    <t>As directed</t>
  </si>
  <si>
    <t>PRN</t>
  </si>
  <si>
    <t xml:space="preserve">Acute </t>
  </si>
  <si>
    <t>Repeat</t>
  </si>
  <si>
    <t>Both</t>
  </si>
  <si>
    <t>Care Home request</t>
  </si>
  <si>
    <t>Community Nurse</t>
  </si>
  <si>
    <t>GP</t>
  </si>
  <si>
    <t>Hospital Consultant</t>
  </si>
  <si>
    <t>Patient/family request</t>
  </si>
  <si>
    <t>Pharmacist</t>
  </si>
  <si>
    <t>Speech Therapist</t>
  </si>
  <si>
    <t>Unclear from records</t>
  </si>
  <si>
    <t>Yes</t>
  </si>
  <si>
    <t>No</t>
  </si>
  <si>
    <t>Yes - meets guidance</t>
  </si>
  <si>
    <t>Less than guidance</t>
  </si>
  <si>
    <t>More than guidance</t>
  </si>
  <si>
    <t>Addenbrookes Hospital</t>
  </si>
  <si>
    <t xml:space="preserve">Barts and Royal London NHS Trust </t>
  </si>
  <si>
    <t xml:space="preserve">Broomfield Hospital </t>
  </si>
  <si>
    <t>Great Ormond Street Hospital</t>
  </si>
  <si>
    <t>HCT</t>
  </si>
  <si>
    <t>Hertfordshire Partnership Uni Hospital Trust</t>
  </si>
  <si>
    <t>HILS</t>
  </si>
  <si>
    <t>Lister Hospital</t>
  </si>
  <si>
    <t xml:space="preserve">Luton and Dunstable Hospital </t>
  </si>
  <si>
    <t>Milton Keynes Hospital</t>
  </si>
  <si>
    <t xml:space="preserve">Other </t>
  </si>
  <si>
    <t>QE11 Hospital</t>
  </si>
  <si>
    <t xml:space="preserve">Royal Free Hospital </t>
  </si>
  <si>
    <t>Stoke Mandeville Hospital</t>
  </si>
  <si>
    <t>UCLH</t>
  </si>
  <si>
    <t>Watford General (WHHT)</t>
  </si>
  <si>
    <t xml:space="preserve">No action required </t>
  </si>
  <si>
    <t>Product already ended - should NOT be recommenced</t>
  </si>
  <si>
    <t>Stop as per Dietitians letter</t>
  </si>
  <si>
    <t>Remove from template - added in error</t>
  </si>
  <si>
    <t>None documented</t>
  </si>
  <si>
    <t>GP/Pharmacist to undertake clinical review and follow guidelines</t>
  </si>
  <si>
    <t>Stop - if requested again refer to Nutrition guidelines</t>
  </si>
  <si>
    <t>Review prescription (product/dose/volume) in line with latest dietitian letter</t>
  </si>
  <si>
    <t>Pt initials</t>
  </si>
  <si>
    <t>Name of Care Home</t>
  </si>
  <si>
    <t>Daily Dose</t>
  </si>
  <si>
    <t xml:space="preserve">Dietitian </t>
  </si>
  <si>
    <t>Discharge summary/TTO</t>
  </si>
  <si>
    <t>Social worker</t>
  </si>
  <si>
    <t>Urgent care e.g. OOH,  A &amp; E, Ambulance</t>
  </si>
  <si>
    <t>Palliative care/Hospice team</t>
  </si>
  <si>
    <t>Other - note in comments</t>
  </si>
  <si>
    <t>Date initiated</t>
  </si>
  <si>
    <t xml:space="preserve">Product choice in line with ICS guidance? </t>
  </si>
  <si>
    <t>Quantity in line with ICS guidance/ dietitian letter</t>
  </si>
  <si>
    <t>Date prescription last issued</t>
  </si>
  <si>
    <t>Amount issued on prescription</t>
  </si>
  <si>
    <t>Frequency of issue</t>
  </si>
  <si>
    <t xml:space="preserve">Documented treatment goal? (target weight, weight maintenance) </t>
  </si>
  <si>
    <t>Not applicable/None</t>
  </si>
  <si>
    <t>Barnet Hospital</t>
  </si>
  <si>
    <t>EPUT</t>
  </si>
  <si>
    <t>HCRG (West Essex)</t>
  </si>
  <si>
    <t>Mount Vernon Hospital</t>
  </si>
  <si>
    <t>Advise referral to dietitian/request review</t>
  </si>
  <si>
    <t>Other - see comments</t>
  </si>
  <si>
    <t>Improve or maintain functional ability</t>
  </si>
  <si>
    <t>Improve or maintain quality of life</t>
  </si>
  <si>
    <t>Facilitate wound healing</t>
  </si>
  <si>
    <t>Improve or maintain nutritional status/weight</t>
  </si>
  <si>
    <t>Minimise decline in nutritional status/weight</t>
  </si>
  <si>
    <t>MM</t>
  </si>
  <si>
    <t>Disneyland</t>
  </si>
  <si>
    <t>57g sachet</t>
  </si>
  <si>
    <t>28 sachets</t>
  </si>
  <si>
    <t>fortnightly</t>
  </si>
  <si>
    <t>Aymes Shake 57g sachet</t>
  </si>
  <si>
    <t>Product volume/weight</t>
  </si>
  <si>
    <t>Version</t>
  </si>
  <si>
    <t>Developed by</t>
  </si>
  <si>
    <t>Date ratified</t>
  </si>
  <si>
    <t>Who initiated?</t>
  </si>
  <si>
    <t>What was the rationale for starting a prescription?</t>
  </si>
  <si>
    <t>On Dietetic caseload?</t>
  </si>
  <si>
    <t>Number of patients</t>
  </si>
  <si>
    <t>Number of products prescribed</t>
  </si>
  <si>
    <r>
      <t xml:space="preserve">Remove off repeat - item not issued in the last </t>
    </r>
    <r>
      <rPr>
        <sz val="9"/>
        <color rgb="FFFFFF00"/>
        <rFont val="Calibri"/>
        <family val="2"/>
        <scheme val="minor"/>
      </rPr>
      <t>3 months</t>
    </r>
  </si>
  <si>
    <t>Remove off repeat - item not issued in the last 3 months</t>
  </si>
  <si>
    <t>Weight recorded in the last 3 months?</t>
  </si>
  <si>
    <t>Number</t>
  </si>
  <si>
    <t>%</t>
  </si>
  <si>
    <t xml:space="preserve">Documentation of a target goal at initiation </t>
  </si>
  <si>
    <t xml:space="preserve">Weight recorded at initiation of product </t>
  </si>
  <si>
    <t>Weight recorded at initiation of product?</t>
  </si>
  <si>
    <t>Products Initiated by</t>
  </si>
  <si>
    <t>Add the total number of patients</t>
  </si>
  <si>
    <t>Add the total number of products</t>
  </si>
  <si>
    <t>Add the number of products you have recorded yes against</t>
  </si>
  <si>
    <t>Add the number of products you have recorded as being initiated (requested or prescribed) by each person/profession</t>
  </si>
  <si>
    <t xml:space="preserve">Products initiated match guidance/dietitian request </t>
  </si>
  <si>
    <t xml:space="preserve">Quantity prescribed in line with ICS guidance/dietitian request </t>
  </si>
  <si>
    <t>Add numbers from the worksheet and charts will populate</t>
  </si>
  <si>
    <t>Have diagnosed dysphagia AND have thickener prescribed? (Resource Thicken Up Clear/Nutilis Clear)</t>
  </si>
  <si>
    <t>YES - consider a pre-thickened ONS if meets criteria</t>
  </si>
  <si>
    <t>NO - homemade fortified supplement drinks are suitable</t>
  </si>
  <si>
    <t>Pluto</t>
  </si>
  <si>
    <t>Summary of outcomes - GP/Pharmacist Specific Actions</t>
  </si>
  <si>
    <t>PCN Dietitian</t>
  </si>
  <si>
    <t xml:space="preserve">Princess Alexandra Hospital </t>
  </si>
  <si>
    <t>Ensure Compact</t>
  </si>
  <si>
    <t>125ml bottle</t>
  </si>
  <si>
    <t>56 bottles</t>
  </si>
  <si>
    <t>monthly</t>
  </si>
  <si>
    <t>Has diagnosed dysphagia AND a thickener prescribed? (Resource Thicken Up Clear/Nutilis Clear)</t>
  </si>
  <si>
    <r>
      <rPr>
        <i/>
        <sz val="8"/>
        <color rgb="FFFFFF00"/>
        <rFont val="Calibri"/>
        <family val="2"/>
        <scheme val="minor"/>
      </rPr>
      <t xml:space="preserve">E.g. </t>
    </r>
    <r>
      <rPr>
        <i/>
        <sz val="8"/>
        <color theme="1"/>
        <rFont val="Calibri"/>
        <family val="2"/>
        <scheme val="minor"/>
      </rPr>
      <t>"Not eating well" "weight loss of 2 stones" "requested by family/nurse/consultant"</t>
    </r>
  </si>
  <si>
    <r>
      <rPr>
        <i/>
        <sz val="8"/>
        <color rgb="FFFF0000"/>
        <rFont val="Calibri"/>
        <family val="2"/>
        <scheme val="minor"/>
      </rPr>
      <t xml:space="preserve">STOP Aymes Shake - </t>
    </r>
    <r>
      <rPr>
        <i/>
        <sz val="8"/>
        <rFont val="Calibri"/>
        <family val="2"/>
        <scheme val="minor"/>
      </rPr>
      <t xml:space="preserve">ONS should </t>
    </r>
    <r>
      <rPr>
        <b/>
        <i/>
        <sz val="8"/>
        <rFont val="Calibri"/>
        <family val="2"/>
        <scheme val="minor"/>
      </rPr>
      <t xml:space="preserve">not </t>
    </r>
    <r>
      <rPr>
        <i/>
        <sz val="8"/>
        <rFont val="Calibri"/>
        <family val="2"/>
        <scheme val="minor"/>
      </rPr>
      <t xml:space="preserve">be prescribed in care home unless being given via a feeding tube or patient has dysphagia and meets criteria in ONS Quick Guide for ONS (see Position Statement ONS &amp; Care Homes). </t>
    </r>
    <r>
      <rPr>
        <i/>
        <sz val="8"/>
        <color theme="1"/>
        <rFont val="Calibri"/>
        <family val="2"/>
        <scheme val="minor"/>
      </rPr>
      <t>Give advice to care home to follow Care Homes Managing Malnutrition pathway for food based advice and homemade fortified supplement drinks.</t>
    </r>
  </si>
  <si>
    <t>DD</t>
  </si>
  <si>
    <t>N/A</t>
  </si>
  <si>
    <r>
      <rPr>
        <i/>
        <sz val="8"/>
        <color rgb="FFFF0000"/>
        <rFont val="Calibri"/>
        <family val="2"/>
        <scheme val="minor"/>
      </rPr>
      <t>STOP Ensure Compact</t>
    </r>
    <r>
      <rPr>
        <i/>
        <sz val="8"/>
        <color theme="1"/>
        <rFont val="Calibri"/>
        <family val="2"/>
        <scheme val="minor"/>
      </rPr>
      <t xml:space="preserve"> - Need current weight, BMI &amp; MUST then to review in line with guidelines (ONS Quick Guide &amp; Thickeners &amp; Thickened ONS). If patient meets criteria for ONS and wishes to have thickened product, follow guidance for product choice &amp; dose.</t>
    </r>
  </si>
  <si>
    <t>Fortisip Compact</t>
  </si>
  <si>
    <t>84 bottles</t>
  </si>
  <si>
    <t>once only</t>
  </si>
  <si>
    <t>"started in hospital &amp; on TTO's"</t>
  </si>
  <si>
    <r>
      <rPr>
        <i/>
        <sz val="8"/>
        <color rgb="FFFF0000"/>
        <rFont val="Calibri"/>
        <family val="2"/>
        <scheme val="minor"/>
      </rPr>
      <t>STOP Fortisip Compact</t>
    </r>
    <r>
      <rPr>
        <i/>
        <sz val="8"/>
        <color theme="1"/>
        <rFont val="Calibri"/>
        <family val="2"/>
        <scheme val="minor"/>
      </rPr>
      <t xml:space="preserve"> - ONS that has been requested on a discharge summary should not be prescribed unless the patient 
meets criteria for prescription in Adult ONS in primary care – Quick Guide. Most patients for whom ONS  are requested on discharge from acute Hospitals have </t>
    </r>
    <r>
      <rPr>
        <b/>
        <i/>
        <sz val="8"/>
        <color theme="1"/>
        <rFont val="Calibri"/>
        <family val="2"/>
        <scheme val="minor"/>
      </rPr>
      <t>not</t>
    </r>
    <r>
      <rPr>
        <i/>
        <sz val="8"/>
        <color theme="1"/>
        <rFont val="Calibri"/>
        <family val="2"/>
        <scheme val="minor"/>
      </rPr>
      <t xml:space="preserve"> been assessed by a Dietitian.</t>
    </r>
  </si>
  <si>
    <t>MMo</t>
  </si>
  <si>
    <t>Forticreme</t>
  </si>
  <si>
    <t>125g pot</t>
  </si>
  <si>
    <t>56 pots</t>
  </si>
  <si>
    <t>"Weight loss resulting in BMI = 18 and MUST=3"</t>
  </si>
  <si>
    <t>Add the number of products you have recorded against each action</t>
  </si>
  <si>
    <r>
      <rPr>
        <i/>
        <sz val="8"/>
        <color rgb="FFFF0000"/>
        <rFont val="Calibri"/>
        <family val="2"/>
        <scheme val="minor"/>
      </rPr>
      <t>STOP Forticreme</t>
    </r>
    <r>
      <rPr>
        <i/>
        <sz val="8"/>
        <color theme="1"/>
        <rFont val="Calibri"/>
        <family val="2"/>
        <scheme val="minor"/>
      </rPr>
      <t xml:space="preserve"> as does not meet guidance (Position statement - Dessert style ONS). Ask dietitian to review patient and advise patient on food based treatment &amp; homemade fortified supplements and if patient still meets criteria in ONS Quick Guide an appropriate product.</t>
    </r>
  </si>
  <si>
    <t xml:space="preserve">Heather Nunn, ICB Lead Prescribing Support Dietitian, Hertfordshire &amp; West Essex Integrated Care Board </t>
  </si>
  <si>
    <t>Is a weight recorded by practice in past 3 months?</t>
  </si>
  <si>
    <t>MODIG meeting 15 December 2022, version 2 MODIG meeting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</si>
</sst>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rgb="FFFFFF00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6" xfId="0" applyBorder="1"/>
    <xf numFmtId="0" fontId="9" fillId="0" borderId="7" xfId="0" applyFont="1" applyBorder="1"/>
    <xf numFmtId="0" fontId="9" fillId="0" borderId="6" xfId="0" applyFont="1" applyBorder="1"/>
    <xf numFmtId="0" fontId="10" fillId="0" borderId="0" xfId="0" applyFont="1"/>
    <xf numFmtId="0" fontId="9" fillId="0" borderId="0" xfId="0" applyFont="1" applyBorder="1"/>
    <xf numFmtId="0" fontId="0" fillId="0" borderId="0" xfId="0" applyBorder="1"/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1" fontId="0" fillId="0" borderId="6" xfId="0" applyNumberForma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15" fontId="6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4" fillId="0" borderId="1" xfId="0" applyNumberFormat="1" applyFont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4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0" xfId="0" applyFont="1" applyBorder="1" applyAlignment="1" applyProtection="1">
      <alignment horizontal="left" vertical="top" wrapText="1" readingOrder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4" fillId="0" borderId="1" xfId="0" applyFont="1" applyFill="1" applyBorder="1" applyAlignment="1" applyProtection="1">
      <alignment horizontal="left" vertical="top" wrapText="1" readingOrder="1"/>
      <protection locked="0"/>
    </xf>
    <xf numFmtId="0" fontId="14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Fill="1" applyBorder="1" applyAlignment="1" applyProtection="1">
      <alignment horizontal="left" vertical="top" wrapText="1" readingOrder="1"/>
      <protection locked="0"/>
    </xf>
    <xf numFmtId="0" fontId="3" fillId="0" borderId="0" xfId="0" applyFont="1" applyFill="1" applyBorder="1" applyAlignment="1" applyProtection="1">
      <alignment horizontal="left" vertical="top" wrapText="1" readingOrder="1"/>
      <protection locked="0"/>
    </xf>
    <xf numFmtId="0" fontId="5" fillId="0" borderId="0" xfId="0" applyFont="1" applyFill="1" applyAlignment="1">
      <alignment vertical="top" wrapText="1"/>
    </xf>
    <xf numFmtId="14" fontId="5" fillId="0" borderId="0" xfId="0" applyNumberFormat="1" applyFont="1" applyFill="1" applyAlignment="1">
      <alignment vertical="top" wrapText="1"/>
    </xf>
    <xf numFmtId="0" fontId="14" fillId="0" borderId="0" xfId="0" applyFont="1" applyBorder="1" applyAlignment="1" applyProtection="1">
      <alignment horizontal="left" vertical="top" wrapText="1" readingOrder="1"/>
      <protection locked="0"/>
    </xf>
    <xf numFmtId="0" fontId="15" fillId="0" borderId="0" xfId="0" applyFont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0" xfId="0" applyFont="1" applyBorder="1" applyAlignment="1" applyProtection="1">
      <alignment horizontal="left" vertical="top" wrapText="1" readingOrder="1"/>
      <protection locked="0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6" fillId="0" borderId="0" xfId="0" applyFont="1" applyAlignment="1">
      <alignment horizontal="right"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14" fontId="6" fillId="3" borderId="0" xfId="0" applyNumberFormat="1" applyFont="1" applyFill="1" applyAlignment="1">
      <alignment vertical="top" wrapText="1"/>
    </xf>
    <xf numFmtId="15" fontId="6" fillId="3" borderId="0" xfId="0" applyNumberFormat="1" applyFont="1" applyFill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20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20" fillId="3" borderId="1" xfId="0" applyFont="1" applyFill="1" applyBorder="1" applyAlignment="1" applyProtection="1">
      <alignment horizontal="left" vertical="top" wrapText="1" readingOrder="1"/>
      <protection locked="0"/>
    </xf>
    <xf numFmtId="0" fontId="20" fillId="3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3" fillId="3" borderId="1" xfId="0" applyFont="1" applyFill="1" applyBorder="1" applyAlignment="1" applyProtection="1">
      <alignment horizontal="left" vertical="top" wrapText="1" readingOrder="1"/>
      <protection locked="0"/>
    </xf>
    <xf numFmtId="0" fontId="13" fillId="3" borderId="0" xfId="0" applyFont="1" applyFill="1" applyBorder="1" applyAlignment="1" applyProtection="1">
      <alignment horizontal="left" vertical="top" wrapText="1" readingOrder="1"/>
      <protection locked="0"/>
    </xf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2" fillId="0" borderId="6" xfId="0" applyFont="1" applyBorder="1" applyAlignment="1"/>
    <xf numFmtId="0" fontId="0" fillId="0" borderId="6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1" fillId="0" borderId="0" xfId="0" applyFont="1" applyAlignment="1">
      <alignment horizontal="center" vertical="top" wrapText="1"/>
    </xf>
    <xf numFmtId="14" fontId="11" fillId="0" borderId="0" xfId="0" applyNumberFormat="1" applyFont="1" applyAlignment="1">
      <alignment vertical="top" wrapText="1"/>
    </xf>
    <xf numFmtId="0" fontId="21" fillId="2" borderId="6" xfId="0" applyFont="1" applyFill="1" applyBorder="1"/>
    <xf numFmtId="0" fontId="21" fillId="0" borderId="6" xfId="0" applyFont="1" applyBorder="1"/>
    <xf numFmtId="0" fontId="21" fillId="0" borderId="6" xfId="0" applyFont="1" applyBorder="1" applyAlignment="1"/>
    <xf numFmtId="0" fontId="22" fillId="0" borderId="6" xfId="0" applyFont="1" applyBorder="1" applyAlignment="1"/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9" formatCode="dd/mm/yyyy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Products initiated 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3"/>
          <c:order val="3"/>
          <c:tx>
            <c:strRef>
              <c:f>Results!$E$12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64-41A8-B9BD-6B55BC5566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4-41A8-B9BD-6B55BC5566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64-41A8-B9BD-6B55BC5566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64-41A8-B9BD-6B55BC5566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64-41A8-B9BD-6B55BC5566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64-41A8-B9BD-6B55BC5566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64-41A8-B9BD-6B55BC5566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64-41A8-B9BD-6B55BC5566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64-41A8-B9BD-6B55BC5566A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664-41A8-B9BD-6B55BC5566A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664-41A8-B9BD-6B55BC5566A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64-41A8-B9BD-6B55BC5566A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64-41A8-B9BD-6B55BC5566A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64-41A8-B9BD-6B55BC5566A7}"/>
              </c:ext>
            </c:extLst>
          </c:dPt>
          <c:cat>
            <c:strRef>
              <c:f>Results!$A$13:$A$26</c:f>
              <c:strCache>
                <c:ptCount val="14"/>
                <c:pt idx="0">
                  <c:v>GP</c:v>
                </c:pt>
                <c:pt idx="1">
                  <c:v>Dietitian </c:v>
                </c:pt>
                <c:pt idx="2">
                  <c:v>Care Home request</c:v>
                </c:pt>
                <c:pt idx="3">
                  <c:v>Patient/family request</c:v>
                </c:pt>
                <c:pt idx="4">
                  <c:v>Discharge summary/TTO</c:v>
                </c:pt>
                <c:pt idx="5">
                  <c:v>Palliative care/Hospice team</c:v>
                </c:pt>
                <c:pt idx="6">
                  <c:v>Community Nurse</c:v>
                </c:pt>
                <c:pt idx="7">
                  <c:v>Hospital Consultant</c:v>
                </c:pt>
                <c:pt idx="8">
                  <c:v>Unclear from records</c:v>
                </c:pt>
                <c:pt idx="9">
                  <c:v>Pharmacist</c:v>
                </c:pt>
                <c:pt idx="10">
                  <c:v>Social worker</c:v>
                </c:pt>
                <c:pt idx="11">
                  <c:v>Speech Therapist</c:v>
                </c:pt>
                <c:pt idx="12">
                  <c:v>Urgent care e.g. OOH,  A &amp; E, Ambulance</c:v>
                </c:pt>
                <c:pt idx="13">
                  <c:v>Other - note in comments</c:v>
                </c:pt>
              </c:strCache>
            </c:strRef>
          </c:cat>
          <c:val>
            <c:numRef>
              <c:f>Results!$E$13:$E$26</c:f>
              <c:numCache>
                <c:formatCode>General</c:formatCode>
                <c:ptCount val="14"/>
                <c:pt idx="0">
                  <c:v>10</c:v>
                </c:pt>
                <c:pt idx="4">
                  <c:v>13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9-402F-8C04-D5FFFD2EFC1E}"/>
            </c:ext>
          </c:extLst>
        </c:ser>
        <c:ser>
          <c:idx val="4"/>
          <c:order val="4"/>
          <c:tx>
            <c:strRef>
              <c:f>Results!$F$12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64-41A8-B9BD-6B55BC5566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64-41A8-B9BD-6B55BC5566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664-41A8-B9BD-6B55BC5566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664-41A8-B9BD-6B55BC5566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664-41A8-B9BD-6B55BC5566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664-41A8-B9BD-6B55BC5566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664-41A8-B9BD-6B55BC5566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664-41A8-B9BD-6B55BC5566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664-41A8-B9BD-6B55BC5566A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664-41A8-B9BD-6B55BC5566A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664-41A8-B9BD-6B55BC5566A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664-41A8-B9BD-6B55BC5566A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664-41A8-B9BD-6B55BC5566A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664-41A8-B9BD-6B55BC5566A7}"/>
              </c:ext>
            </c:extLst>
          </c:dPt>
          <c:cat>
            <c:strRef>
              <c:f>Results!$A$13:$A$26</c:f>
              <c:strCache>
                <c:ptCount val="14"/>
                <c:pt idx="0">
                  <c:v>GP</c:v>
                </c:pt>
                <c:pt idx="1">
                  <c:v>Dietitian </c:v>
                </c:pt>
                <c:pt idx="2">
                  <c:v>Care Home request</c:v>
                </c:pt>
                <c:pt idx="3">
                  <c:v>Patient/family request</c:v>
                </c:pt>
                <c:pt idx="4">
                  <c:v>Discharge summary/TTO</c:v>
                </c:pt>
                <c:pt idx="5">
                  <c:v>Palliative care/Hospice team</c:v>
                </c:pt>
                <c:pt idx="6">
                  <c:v>Community Nurse</c:v>
                </c:pt>
                <c:pt idx="7">
                  <c:v>Hospital Consultant</c:v>
                </c:pt>
                <c:pt idx="8">
                  <c:v>Unclear from records</c:v>
                </c:pt>
                <c:pt idx="9">
                  <c:v>Pharmacist</c:v>
                </c:pt>
                <c:pt idx="10">
                  <c:v>Social worker</c:v>
                </c:pt>
                <c:pt idx="11">
                  <c:v>Speech Therapist</c:v>
                </c:pt>
                <c:pt idx="12">
                  <c:v>Urgent care e.g. OOH,  A &amp; E, Ambulance</c:v>
                </c:pt>
                <c:pt idx="13">
                  <c:v>Other - note in comments</c:v>
                </c:pt>
              </c:strCache>
            </c:strRef>
          </c:cat>
          <c:val>
            <c:numRef>
              <c:f>Results!$F$13:$F$26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4-D559-402F-8C04-D5FFFD2E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Results!$B$12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9-A664-41A8-B9BD-6B55BC5566A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B-A664-41A8-B9BD-6B55BC5566A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D-A664-41A8-B9BD-6B55BC5566A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F-A664-41A8-B9BD-6B55BC5566A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1-A664-41A8-B9BD-6B55BC5566A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3-A664-41A8-B9BD-6B55BC5566A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5-A664-41A8-B9BD-6B55BC5566A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7-A664-41A8-B9BD-6B55BC5566A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9-A664-41A8-B9BD-6B55BC5566A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B-A664-41A8-B9BD-6B55BC5566A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D-A664-41A8-B9BD-6B55BC5566A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4F-A664-41A8-B9BD-6B55BC5566A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1-A664-41A8-B9BD-6B55BC5566A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53-A664-41A8-B9BD-6B55BC5566A7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Results!$A$13:$A$26</c15:sqref>
                        </c15:formulaRef>
                      </c:ext>
                    </c:extLst>
                    <c:strCache>
                      <c:ptCount val="14"/>
                      <c:pt idx="0">
                        <c:v>GP</c:v>
                      </c:pt>
                      <c:pt idx="1">
                        <c:v>Dietitian </c:v>
                      </c:pt>
                      <c:pt idx="2">
                        <c:v>Care Home request</c:v>
                      </c:pt>
                      <c:pt idx="3">
                        <c:v>Patient/family request</c:v>
                      </c:pt>
                      <c:pt idx="4">
                        <c:v>Discharge summary/TTO</c:v>
                      </c:pt>
                      <c:pt idx="5">
                        <c:v>Palliative care/Hospice team</c:v>
                      </c:pt>
                      <c:pt idx="6">
                        <c:v>Community Nurse</c:v>
                      </c:pt>
                      <c:pt idx="7">
                        <c:v>Hospital Consultant</c:v>
                      </c:pt>
                      <c:pt idx="8">
                        <c:v>Unclear from records</c:v>
                      </c:pt>
                      <c:pt idx="9">
                        <c:v>Pharmacist</c:v>
                      </c:pt>
                      <c:pt idx="10">
                        <c:v>Social worker</c:v>
                      </c:pt>
                      <c:pt idx="11">
                        <c:v>Speech Therapist</c:v>
                      </c:pt>
                      <c:pt idx="12">
                        <c:v>Urgent care e.g. OOH,  A &amp; E, Ambulance</c:v>
                      </c:pt>
                      <c:pt idx="13">
                        <c:v>Other - note in comments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Results!$B$13:$B$26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559-402F-8C04-D5FFFD2EFC1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Results!$C$12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A664-41A8-B9BD-6B55BC5566A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A664-41A8-B9BD-6B55BC5566A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A664-41A8-B9BD-6B55BC5566A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A664-41A8-B9BD-6B55BC5566A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A664-41A8-B9BD-6B55BC5566A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A664-41A8-B9BD-6B55BC5566A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A664-41A8-B9BD-6B55BC5566A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A664-41A8-B9BD-6B55BC5566A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A664-41A8-B9BD-6B55BC5566A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A664-41A8-B9BD-6B55BC5566A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A664-41A8-B9BD-6B55BC5566A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A664-41A8-B9BD-6B55BC5566A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A664-41A8-B9BD-6B55BC5566A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A664-41A8-B9BD-6B55BC5566A7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Results!$A$13:$A$26</c15:sqref>
                        </c15:formulaRef>
                      </c:ext>
                    </c:extLst>
                    <c:strCache>
                      <c:ptCount val="14"/>
                      <c:pt idx="0">
                        <c:v>GP</c:v>
                      </c:pt>
                      <c:pt idx="1">
                        <c:v>Dietitian </c:v>
                      </c:pt>
                      <c:pt idx="2">
                        <c:v>Care Home request</c:v>
                      </c:pt>
                      <c:pt idx="3">
                        <c:v>Patient/family request</c:v>
                      </c:pt>
                      <c:pt idx="4">
                        <c:v>Discharge summary/TTO</c:v>
                      </c:pt>
                      <c:pt idx="5">
                        <c:v>Palliative care/Hospice team</c:v>
                      </c:pt>
                      <c:pt idx="6">
                        <c:v>Community Nurse</c:v>
                      </c:pt>
                      <c:pt idx="7">
                        <c:v>Hospital Consultant</c:v>
                      </c:pt>
                      <c:pt idx="8">
                        <c:v>Unclear from records</c:v>
                      </c:pt>
                      <c:pt idx="9">
                        <c:v>Pharmacist</c:v>
                      </c:pt>
                      <c:pt idx="10">
                        <c:v>Social worker</c:v>
                      </c:pt>
                      <c:pt idx="11">
                        <c:v>Speech Therapist</c:v>
                      </c:pt>
                      <c:pt idx="12">
                        <c:v>Urgent care e.g. OOH,  A &amp; E, Ambulance</c:v>
                      </c:pt>
                      <c:pt idx="13">
                        <c:v>Other - note in comments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Results!$C$13:$C$26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59-402F-8C04-D5FFFD2EFC1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Results!$D$12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A664-41A8-B9BD-6B55BC5566A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A664-41A8-B9BD-6B55BC5566A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A664-41A8-B9BD-6B55BC5566A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A664-41A8-B9BD-6B55BC5566A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A664-41A8-B9BD-6B55BC5566A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A664-41A8-B9BD-6B55BC5566A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A664-41A8-B9BD-6B55BC5566A7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A664-41A8-B9BD-6B55BC5566A7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A664-41A8-B9BD-6B55BC5566A7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A664-41A8-B9BD-6B55BC5566A7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A664-41A8-B9BD-6B55BC5566A7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A664-41A8-B9BD-6B55BC5566A7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A664-41A8-B9BD-6B55BC5566A7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A664-41A8-B9BD-6B55BC5566A7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Results!$A$13:$A$26</c15:sqref>
                        </c15:formulaRef>
                      </c:ext>
                    </c:extLst>
                    <c:strCache>
                      <c:ptCount val="14"/>
                      <c:pt idx="0">
                        <c:v>GP</c:v>
                      </c:pt>
                      <c:pt idx="1">
                        <c:v>Dietitian </c:v>
                      </c:pt>
                      <c:pt idx="2">
                        <c:v>Care Home request</c:v>
                      </c:pt>
                      <c:pt idx="3">
                        <c:v>Patient/family request</c:v>
                      </c:pt>
                      <c:pt idx="4">
                        <c:v>Discharge summary/TTO</c:v>
                      </c:pt>
                      <c:pt idx="5">
                        <c:v>Palliative care/Hospice team</c:v>
                      </c:pt>
                      <c:pt idx="6">
                        <c:v>Community Nurse</c:v>
                      </c:pt>
                      <c:pt idx="7">
                        <c:v>Hospital Consultant</c:v>
                      </c:pt>
                      <c:pt idx="8">
                        <c:v>Unclear from records</c:v>
                      </c:pt>
                      <c:pt idx="9">
                        <c:v>Pharmacist</c:v>
                      </c:pt>
                      <c:pt idx="10">
                        <c:v>Social worker</c:v>
                      </c:pt>
                      <c:pt idx="11">
                        <c:v>Speech Therapist</c:v>
                      </c:pt>
                      <c:pt idx="12">
                        <c:v>Urgent care e.g. OOH,  A &amp; E, Ambulance</c:v>
                      </c:pt>
                      <c:pt idx="13">
                        <c:v>Other - note in comments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Results!$D$13:$D$26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59-402F-8C04-D5FFFD2EFC1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356138354740164E-2"/>
          <c:y val="0.57806172848202819"/>
          <c:w val="0.8892512986559642"/>
          <c:h val="0.40129311302438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200" baseline="0"/>
              <a:t>Summary of outcomes - GP/Pharmacist Specific 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Results!$B$36</c:f>
              <c:strCache>
                <c:ptCount val="1"/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Results!$A$37:$A$46</c:f>
              <c:strCache>
                <c:ptCount val="10"/>
                <c:pt idx="0">
                  <c:v>GP/Pharmacist to undertake clinical review and follow guidelines</c:v>
                </c:pt>
                <c:pt idx="1">
                  <c:v>No action required </c:v>
                </c:pt>
                <c:pt idx="2">
                  <c:v>Advise referral to dietitian/request review</c:v>
                </c:pt>
                <c:pt idx="3">
                  <c:v>Remove off repeat - item not issued in the last 3 months</c:v>
                </c:pt>
                <c:pt idx="4">
                  <c:v>Product already ended - should NOT be recommenced</c:v>
                </c:pt>
                <c:pt idx="5">
                  <c:v>Remove from template - added in error</c:v>
                </c:pt>
                <c:pt idx="6">
                  <c:v>Review prescription (product/dose/volume) in line with latest dietitian letter</c:v>
                </c:pt>
                <c:pt idx="7">
                  <c:v>Stop as per Dietitians letter</c:v>
                </c:pt>
                <c:pt idx="8">
                  <c:v>Stop - if requested again refer to Nutrition guidelines</c:v>
                </c:pt>
                <c:pt idx="9">
                  <c:v>Other - see comments</c:v>
                </c:pt>
              </c:strCache>
            </c:strRef>
          </c:cat>
          <c:val>
            <c:numRef>
              <c:f>Results!$B$37:$B$46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881-4B5F-997D-91A1D211B43F}"/>
            </c:ext>
          </c:extLst>
        </c:ser>
        <c:ser>
          <c:idx val="1"/>
          <c:order val="1"/>
          <c:tx>
            <c:strRef>
              <c:f>Results!$C$36</c:f>
              <c:strCache>
                <c:ptCount val="1"/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Results!$A$37:$A$46</c:f>
              <c:strCache>
                <c:ptCount val="10"/>
                <c:pt idx="0">
                  <c:v>GP/Pharmacist to undertake clinical review and follow guidelines</c:v>
                </c:pt>
                <c:pt idx="1">
                  <c:v>No action required </c:v>
                </c:pt>
                <c:pt idx="2">
                  <c:v>Advise referral to dietitian/request review</c:v>
                </c:pt>
                <c:pt idx="3">
                  <c:v>Remove off repeat - item not issued in the last 3 months</c:v>
                </c:pt>
                <c:pt idx="4">
                  <c:v>Product already ended - should NOT be recommenced</c:v>
                </c:pt>
                <c:pt idx="5">
                  <c:v>Remove from template - added in error</c:v>
                </c:pt>
                <c:pt idx="6">
                  <c:v>Review prescription (product/dose/volume) in line with latest dietitian letter</c:v>
                </c:pt>
                <c:pt idx="7">
                  <c:v>Stop as per Dietitians letter</c:v>
                </c:pt>
                <c:pt idx="8">
                  <c:v>Stop - if requested again refer to Nutrition guidelines</c:v>
                </c:pt>
                <c:pt idx="9">
                  <c:v>Other - see comments</c:v>
                </c:pt>
              </c:strCache>
            </c:strRef>
          </c:cat>
          <c:val>
            <c:numRef>
              <c:f>Results!$C$37:$C$46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2881-4B5F-997D-91A1D211B43F}"/>
            </c:ext>
          </c:extLst>
        </c:ser>
        <c:ser>
          <c:idx val="2"/>
          <c:order val="2"/>
          <c:tx>
            <c:strRef>
              <c:f>Results!$D$36</c:f>
              <c:strCache>
                <c:ptCount val="1"/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Results!$A$37:$A$46</c:f>
              <c:strCache>
                <c:ptCount val="10"/>
                <c:pt idx="0">
                  <c:v>GP/Pharmacist to undertake clinical review and follow guidelines</c:v>
                </c:pt>
                <c:pt idx="1">
                  <c:v>No action required </c:v>
                </c:pt>
                <c:pt idx="2">
                  <c:v>Advise referral to dietitian/request review</c:v>
                </c:pt>
                <c:pt idx="3">
                  <c:v>Remove off repeat - item not issued in the last 3 months</c:v>
                </c:pt>
                <c:pt idx="4">
                  <c:v>Product already ended - should NOT be recommenced</c:v>
                </c:pt>
                <c:pt idx="5">
                  <c:v>Remove from template - added in error</c:v>
                </c:pt>
                <c:pt idx="6">
                  <c:v>Review prescription (product/dose/volume) in line with latest dietitian letter</c:v>
                </c:pt>
                <c:pt idx="7">
                  <c:v>Stop as per Dietitians letter</c:v>
                </c:pt>
                <c:pt idx="8">
                  <c:v>Stop - if requested again refer to Nutrition guidelines</c:v>
                </c:pt>
                <c:pt idx="9">
                  <c:v>Other - see comments</c:v>
                </c:pt>
              </c:strCache>
            </c:strRef>
          </c:cat>
          <c:val>
            <c:numRef>
              <c:f>Results!$D$37:$D$46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2881-4B5F-997D-91A1D211B43F}"/>
            </c:ext>
          </c:extLst>
        </c:ser>
        <c:ser>
          <c:idx val="3"/>
          <c:order val="3"/>
          <c:tx>
            <c:strRef>
              <c:f>Results!$E$36</c:f>
              <c:strCache>
                <c:ptCount val="1"/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Results!$A$37:$A$46</c:f>
              <c:strCache>
                <c:ptCount val="10"/>
                <c:pt idx="0">
                  <c:v>GP/Pharmacist to undertake clinical review and follow guidelines</c:v>
                </c:pt>
                <c:pt idx="1">
                  <c:v>No action required </c:v>
                </c:pt>
                <c:pt idx="2">
                  <c:v>Advise referral to dietitian/request review</c:v>
                </c:pt>
                <c:pt idx="3">
                  <c:v>Remove off repeat - item not issued in the last 3 months</c:v>
                </c:pt>
                <c:pt idx="4">
                  <c:v>Product already ended - should NOT be recommenced</c:v>
                </c:pt>
                <c:pt idx="5">
                  <c:v>Remove from template - added in error</c:v>
                </c:pt>
                <c:pt idx="6">
                  <c:v>Review prescription (product/dose/volume) in line with latest dietitian letter</c:v>
                </c:pt>
                <c:pt idx="7">
                  <c:v>Stop as per Dietitians letter</c:v>
                </c:pt>
                <c:pt idx="8">
                  <c:v>Stop - if requested again refer to Nutrition guidelines</c:v>
                </c:pt>
                <c:pt idx="9">
                  <c:v>Other - see comments</c:v>
                </c:pt>
              </c:strCache>
            </c:strRef>
          </c:cat>
          <c:val>
            <c:numRef>
              <c:f>Results!$E$37:$E$46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2881-4B5F-997D-91A1D211B43F}"/>
            </c:ext>
          </c:extLst>
        </c:ser>
        <c:ser>
          <c:idx val="4"/>
          <c:order val="4"/>
          <c:tx>
            <c:strRef>
              <c:f>Results!$F$36</c:f>
              <c:strCache>
                <c:ptCount val="1"/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Results!$A$37:$A$46</c:f>
              <c:strCache>
                <c:ptCount val="10"/>
                <c:pt idx="0">
                  <c:v>GP/Pharmacist to undertake clinical review and follow guidelines</c:v>
                </c:pt>
                <c:pt idx="1">
                  <c:v>No action required </c:v>
                </c:pt>
                <c:pt idx="2">
                  <c:v>Advise referral to dietitian/request review</c:v>
                </c:pt>
                <c:pt idx="3">
                  <c:v>Remove off repeat - item not issued in the last 3 months</c:v>
                </c:pt>
                <c:pt idx="4">
                  <c:v>Product already ended - should NOT be recommenced</c:v>
                </c:pt>
                <c:pt idx="5">
                  <c:v>Remove from template - added in error</c:v>
                </c:pt>
                <c:pt idx="6">
                  <c:v>Review prescription (product/dose/volume) in line with latest dietitian letter</c:v>
                </c:pt>
                <c:pt idx="7">
                  <c:v>Stop as per Dietitians letter</c:v>
                </c:pt>
                <c:pt idx="8">
                  <c:v>Stop - if requested again refer to Nutrition guidelines</c:v>
                </c:pt>
                <c:pt idx="9">
                  <c:v>Other - see comments</c:v>
                </c:pt>
              </c:strCache>
            </c:strRef>
          </c:cat>
          <c:val>
            <c:numRef>
              <c:f>Results!$F$37:$F$46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2881-4B5F-997D-91A1D211B43F}"/>
            </c:ext>
          </c:extLst>
        </c:ser>
        <c:ser>
          <c:idx val="5"/>
          <c:order val="5"/>
          <c:tx>
            <c:strRef>
              <c:f>Results!$G$36</c:f>
              <c:strCache>
                <c:ptCount val="1"/>
                <c:pt idx="0">
                  <c:v>Number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Results!$A$37:$A$46</c:f>
              <c:strCache>
                <c:ptCount val="10"/>
                <c:pt idx="0">
                  <c:v>GP/Pharmacist to undertake clinical review and follow guidelines</c:v>
                </c:pt>
                <c:pt idx="1">
                  <c:v>No action required </c:v>
                </c:pt>
                <c:pt idx="2">
                  <c:v>Advise referral to dietitian/request review</c:v>
                </c:pt>
                <c:pt idx="3">
                  <c:v>Remove off repeat - item not issued in the last 3 months</c:v>
                </c:pt>
                <c:pt idx="4">
                  <c:v>Product already ended - should NOT be recommenced</c:v>
                </c:pt>
                <c:pt idx="5">
                  <c:v>Remove from template - added in error</c:v>
                </c:pt>
                <c:pt idx="6">
                  <c:v>Review prescription (product/dose/volume) in line with latest dietitian letter</c:v>
                </c:pt>
                <c:pt idx="7">
                  <c:v>Stop as per Dietitians letter</c:v>
                </c:pt>
                <c:pt idx="8">
                  <c:v>Stop - if requested again refer to Nutrition guidelines</c:v>
                </c:pt>
                <c:pt idx="9">
                  <c:v>Other - see comments</c:v>
                </c:pt>
              </c:strCache>
            </c:strRef>
          </c:cat>
          <c:val>
            <c:numRef>
              <c:f>Results!$G$37:$G$46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32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1-4B5F-997D-91A1D211B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7182896"/>
        <c:axId val="325423072"/>
      </c:barChart>
      <c:catAx>
        <c:axId val="67182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23072"/>
        <c:crosses val="autoZero"/>
        <c:auto val="1"/>
        <c:lblAlgn val="ctr"/>
        <c:lblOffset val="100"/>
        <c:noMultiLvlLbl val="0"/>
      </c:catAx>
      <c:valAx>
        <c:axId val="32542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8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13</xdr:row>
      <xdr:rowOff>178116</xdr:rowOff>
    </xdr:from>
    <xdr:to>
      <xdr:col>18</xdr:col>
      <xdr:colOff>430530</xdr:colOff>
      <xdr:row>34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41F96C-852B-02AB-1753-FCEBD8BF2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37</xdr:row>
      <xdr:rowOff>94297</xdr:rowOff>
    </xdr:from>
    <xdr:to>
      <xdr:col>17</xdr:col>
      <xdr:colOff>314325</xdr:colOff>
      <xdr:row>52</xdr:row>
      <xdr:rowOff>117157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B75BFC-680A-2543-1322-21B75B4E2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17947D-FC00-479D-B8A9-1D2ECF192F23}" name="Table1" displayName="Table1" ref="A1:V123" totalsRowShown="0" headerRowDxfId="0" dataDxfId="23">
  <autoFilter ref="A1:V123" xr:uid="{AF2DFD00-1F6A-4C9E-B80D-1DBBAD64E3C9}"/>
  <tableColumns count="22">
    <tableColumn id="1" xr3:uid="{EC14BBBB-97A8-4B36-BE5E-6E7ABC833332}" name="Pt ID" dataDxfId="22"/>
    <tableColumn id="2" xr3:uid="{65C8C5D9-03A3-45E6-89B2-26F399CD639E}" name="Pt initials" dataDxfId="21"/>
    <tableColumn id="3" xr3:uid="{14CD2616-A323-477F-BD2F-8CE830F7AC4E}" name="Age" dataDxfId="20"/>
    <tableColumn id="4" xr3:uid="{4C7DDD82-8F98-446E-A2CB-7E2CFD7E9B75}" name="Name of Care Home" dataDxfId="19"/>
    <tableColumn id="6" xr3:uid="{384AF86D-5153-40DC-B4F3-5005EB0B303F}" name="Product" dataDxfId="18"/>
    <tableColumn id="5" xr3:uid="{82DC3553-BFE8-4B57-A98D-BD5E870616B0}" name="Product volume/weight" dataDxfId="17"/>
    <tableColumn id="7" xr3:uid="{48E9EDEB-22CC-43D1-9CE1-718D05CB9C09}" name="Daily Dose" dataDxfId="16"/>
    <tableColumn id="8" xr3:uid="{1E463A1C-0340-4FBB-971A-C7CADA5DBDEE}" name="Amount issued on prescription" dataDxfId="15"/>
    <tableColumn id="9" xr3:uid="{C949D922-03C3-4E6C-8AAF-06A6842FDE60}" name="Frequency of issue" dataDxfId="14"/>
    <tableColumn id="11" xr3:uid="{BDED9743-A913-4D86-88EC-C59D69033BA6}" name="Who initiated?" dataDxfId="13"/>
    <tableColumn id="12" xr3:uid="{3BFCB2DF-1A06-434C-8EA7-40AB73C45621}" name="Date initiated" dataDxfId="12"/>
    <tableColumn id="13" xr3:uid="{8A25D445-DF78-4449-99C0-A71A6A5FF5B5}" name="Product choice in line with ICS guidance? " dataDxfId="11"/>
    <tableColumn id="14" xr3:uid="{118C76DE-4E3B-4CFF-8B65-937B2C8C630E}" name="Quantity in line with ICS guidance/ dietitian letter" dataDxfId="10"/>
    <tableColumn id="15" xr3:uid="{32A8825B-70C9-4253-8D95-160E243C6E1C}" name="Date prescription last issued" dataDxfId="9"/>
    <tableColumn id="18" xr3:uid="{E72156C5-24EE-4476-A1C2-F0F066DC2C48}" name="Weight recorded at initiation of product?" dataDxfId="8"/>
    <tableColumn id="10" xr3:uid="{DBA17592-D77A-44E4-8CF7-335D56B4D176}" name="Is a weight recorded by practice in past 3 months?" dataDxfId="7"/>
    <tableColumn id="16" xr3:uid="{98B574C1-D405-4437-9EFC-6A0B7E75606C}" name="What was the rationale for starting a prescription?" dataDxfId="6"/>
    <tableColumn id="17" xr3:uid="{CD0BAFFC-6C84-4D73-AC2C-018D9CBB9FDA}" name="Documented treatment goal? (target weight, weight maintenance) " dataDxfId="5"/>
    <tableColumn id="19" xr3:uid="{35B45AFB-F5CF-4C8F-9B77-05F102C6CFEC}" name="Has diagnosed dysphagia AND a thickener prescribed? (Resource Thicken Up Clear/Nutilis Clear)" dataDxfId="4"/>
    <tableColumn id="20" xr3:uid="{C8F54C6E-596F-4050-93B7-656942D93269}" name="On Dietetic caseload?" dataDxfId="3"/>
    <tableColumn id="22" xr3:uid="{9B3DB9E1-A8BA-49E8-916C-DDC2DA5C909E}" name="GP/Pharmacist Specific Action" dataDxfId="2"/>
    <tableColumn id="23" xr3:uid="{BC5BB3A4-A47B-4DCA-86FA-597EC66ACDAD}" name="Other comments/further explanation of actions needed/taken" data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3FC2-EC8D-47D0-BDF8-EF9ABAAF1819}">
  <dimension ref="A1:V127"/>
  <sheetViews>
    <sheetView tabSelected="1" zoomScale="130" zoomScaleNormal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9" sqref="E9"/>
    </sheetView>
  </sheetViews>
  <sheetFormatPr defaultColWidth="8.77734375" defaultRowHeight="10.199999999999999" x14ac:dyDescent="0.3"/>
  <cols>
    <col min="1" max="2" width="7.21875" style="4" customWidth="1"/>
    <col min="3" max="3" width="4.5546875" style="19" customWidth="1"/>
    <col min="4" max="4" width="8.5546875" style="4" customWidth="1"/>
    <col min="5" max="6" width="19.44140625" style="43" customWidth="1"/>
    <col min="7" max="9" width="9.77734375" style="4" customWidth="1"/>
    <col min="10" max="10" width="13.21875" style="4" customWidth="1"/>
    <col min="11" max="11" width="11.44140625" style="21" customWidth="1"/>
    <col min="12" max="12" width="17.21875" style="4" customWidth="1"/>
    <col min="13" max="13" width="13.5546875" style="4" customWidth="1"/>
    <col min="14" max="16" width="12" style="4" customWidth="1"/>
    <col min="17" max="17" width="32.21875" style="4" customWidth="1"/>
    <col min="18" max="19" width="18.77734375" style="4" customWidth="1"/>
    <col min="20" max="20" width="9.44140625" style="4" customWidth="1"/>
    <col min="21" max="21" width="22.77734375" style="4" customWidth="1"/>
    <col min="22" max="22" width="44.21875" style="4" customWidth="1"/>
    <col min="23" max="16384" width="8.77734375" style="4"/>
  </cols>
  <sheetData>
    <row r="1" spans="1:22" s="20" customFormat="1" ht="52.5" customHeight="1" x14ac:dyDescent="0.3">
      <c r="A1" s="20" t="s">
        <v>0</v>
      </c>
      <c r="B1" s="20" t="s">
        <v>75</v>
      </c>
      <c r="C1" s="66" t="s">
        <v>2</v>
      </c>
      <c r="D1" s="20" t="s">
        <v>76</v>
      </c>
      <c r="E1" s="20" t="s">
        <v>4</v>
      </c>
      <c r="F1" s="20" t="s">
        <v>109</v>
      </c>
      <c r="G1" s="20" t="s">
        <v>77</v>
      </c>
      <c r="H1" s="20" t="s">
        <v>88</v>
      </c>
      <c r="I1" s="20" t="s">
        <v>89</v>
      </c>
      <c r="J1" s="20" t="s">
        <v>113</v>
      </c>
      <c r="K1" s="67" t="s">
        <v>84</v>
      </c>
      <c r="L1" s="20" t="s">
        <v>85</v>
      </c>
      <c r="M1" s="20" t="s">
        <v>86</v>
      </c>
      <c r="N1" s="20" t="s">
        <v>87</v>
      </c>
      <c r="O1" s="20" t="s">
        <v>125</v>
      </c>
      <c r="P1" s="20" t="s">
        <v>164</v>
      </c>
      <c r="Q1" s="20" t="s">
        <v>114</v>
      </c>
      <c r="R1" s="20" t="s">
        <v>90</v>
      </c>
      <c r="S1" s="20" t="s">
        <v>145</v>
      </c>
      <c r="T1" s="20" t="s">
        <v>115</v>
      </c>
      <c r="U1" s="20" t="s">
        <v>14</v>
      </c>
      <c r="V1" s="20" t="s">
        <v>15</v>
      </c>
    </row>
    <row r="2" spans="1:22" s="45" customFormat="1" ht="61.2" x14ac:dyDescent="0.3">
      <c r="A2" s="45">
        <v>1234567</v>
      </c>
      <c r="B2" s="45" t="s">
        <v>103</v>
      </c>
      <c r="C2" s="46">
        <v>70</v>
      </c>
      <c r="D2" s="45" t="s">
        <v>104</v>
      </c>
      <c r="E2" s="45" t="s">
        <v>108</v>
      </c>
      <c r="F2" s="45" t="s">
        <v>105</v>
      </c>
      <c r="G2" s="45" t="s">
        <v>33</v>
      </c>
      <c r="H2" s="45" t="s">
        <v>106</v>
      </c>
      <c r="I2" s="45" t="s">
        <v>107</v>
      </c>
      <c r="J2" s="45" t="s">
        <v>42</v>
      </c>
      <c r="K2" s="47">
        <v>36526</v>
      </c>
      <c r="L2" s="45" t="s">
        <v>46</v>
      </c>
      <c r="M2" s="45" t="s">
        <v>49</v>
      </c>
      <c r="N2" s="48">
        <v>44866</v>
      </c>
      <c r="O2" s="48" t="s">
        <v>46</v>
      </c>
      <c r="P2" s="48" t="s">
        <v>47</v>
      </c>
      <c r="Q2" s="45" t="s">
        <v>146</v>
      </c>
      <c r="R2" s="49" t="s">
        <v>99</v>
      </c>
      <c r="S2" s="49" t="s">
        <v>136</v>
      </c>
      <c r="T2" s="45" t="s">
        <v>91</v>
      </c>
      <c r="U2" s="45" t="s">
        <v>72</v>
      </c>
      <c r="V2" s="45" t="s">
        <v>147</v>
      </c>
    </row>
    <row r="3" spans="1:22" s="45" customFormat="1" ht="40.799999999999997" x14ac:dyDescent="0.3">
      <c r="A3" s="45">
        <v>2356974</v>
      </c>
      <c r="B3" s="45" t="s">
        <v>137</v>
      </c>
      <c r="C3" s="46">
        <v>63</v>
      </c>
      <c r="D3" s="45" t="s">
        <v>104</v>
      </c>
      <c r="E3" s="45" t="s">
        <v>141</v>
      </c>
      <c r="F3" s="45" t="s">
        <v>142</v>
      </c>
      <c r="G3" s="45" t="s">
        <v>29</v>
      </c>
      <c r="H3" s="45" t="s">
        <v>143</v>
      </c>
      <c r="I3" s="45" t="s">
        <v>144</v>
      </c>
      <c r="J3" s="45" t="s">
        <v>40</v>
      </c>
      <c r="K3" s="47">
        <v>45214</v>
      </c>
      <c r="L3" s="45" t="s">
        <v>47</v>
      </c>
      <c r="M3" s="45" t="s">
        <v>50</v>
      </c>
      <c r="N3" s="48">
        <v>45214</v>
      </c>
      <c r="O3" s="48" t="s">
        <v>47</v>
      </c>
      <c r="P3" s="48" t="s">
        <v>47</v>
      </c>
      <c r="Q3" s="45" t="s">
        <v>146</v>
      </c>
      <c r="R3" s="49" t="s">
        <v>71</v>
      </c>
      <c r="S3" s="49" t="s">
        <v>135</v>
      </c>
      <c r="T3" s="45" t="s">
        <v>91</v>
      </c>
      <c r="U3" s="45" t="s">
        <v>72</v>
      </c>
      <c r="V3" s="45" t="s">
        <v>150</v>
      </c>
    </row>
    <row r="4" spans="1:22" s="45" customFormat="1" ht="51" x14ac:dyDescent="0.3">
      <c r="A4" s="45">
        <v>6544</v>
      </c>
      <c r="B4" s="45" t="s">
        <v>148</v>
      </c>
      <c r="C4" s="46">
        <v>67</v>
      </c>
      <c r="D4" s="45" t="s">
        <v>149</v>
      </c>
      <c r="E4" s="45" t="s">
        <v>151</v>
      </c>
      <c r="F4" s="45" t="s">
        <v>142</v>
      </c>
      <c r="G4" s="45" t="s">
        <v>31</v>
      </c>
      <c r="H4" s="45" t="s">
        <v>152</v>
      </c>
      <c r="I4" s="45" t="s">
        <v>153</v>
      </c>
      <c r="J4" s="45" t="s">
        <v>79</v>
      </c>
      <c r="K4" s="47">
        <v>44987</v>
      </c>
      <c r="L4" s="45" t="s">
        <v>47</v>
      </c>
      <c r="M4" s="45" t="s">
        <v>50</v>
      </c>
      <c r="N4" s="48">
        <v>44987</v>
      </c>
      <c r="O4" s="48" t="s">
        <v>47</v>
      </c>
      <c r="P4" s="48" t="s">
        <v>46</v>
      </c>
      <c r="Q4" s="45" t="s">
        <v>154</v>
      </c>
      <c r="R4" s="49" t="s">
        <v>71</v>
      </c>
      <c r="S4" s="49" t="s">
        <v>136</v>
      </c>
      <c r="T4" s="45" t="s">
        <v>91</v>
      </c>
      <c r="U4" s="49" t="s">
        <v>119</v>
      </c>
      <c r="V4" s="45" t="s">
        <v>155</v>
      </c>
    </row>
    <row r="5" spans="1:22" s="45" customFormat="1" ht="40.799999999999997" x14ac:dyDescent="0.3">
      <c r="A5" s="50">
        <v>956428</v>
      </c>
      <c r="B5" s="51" t="s">
        <v>156</v>
      </c>
      <c r="C5" s="52">
        <v>65</v>
      </c>
      <c r="D5" s="51" t="s">
        <v>149</v>
      </c>
      <c r="E5" s="53" t="s">
        <v>157</v>
      </c>
      <c r="F5" s="54" t="s">
        <v>158</v>
      </c>
      <c r="G5" s="45" t="s">
        <v>30</v>
      </c>
      <c r="H5" s="45" t="s">
        <v>159</v>
      </c>
      <c r="I5" s="45" t="s">
        <v>144</v>
      </c>
      <c r="J5" s="45" t="s">
        <v>78</v>
      </c>
      <c r="K5" s="47">
        <v>45181</v>
      </c>
      <c r="L5" s="45" t="s">
        <v>47</v>
      </c>
      <c r="M5" s="45" t="s">
        <v>47</v>
      </c>
      <c r="N5" s="47">
        <v>45211</v>
      </c>
      <c r="O5" s="48" t="s">
        <v>46</v>
      </c>
      <c r="P5" s="47" t="s">
        <v>46</v>
      </c>
      <c r="Q5" s="45" t="s">
        <v>160</v>
      </c>
      <c r="R5" s="49" t="s">
        <v>101</v>
      </c>
      <c r="S5" s="49" t="s">
        <v>136</v>
      </c>
      <c r="T5" s="45" t="s">
        <v>93</v>
      </c>
      <c r="U5" s="45" t="s">
        <v>96</v>
      </c>
      <c r="V5" s="45" t="s">
        <v>162</v>
      </c>
    </row>
    <row r="6" spans="1:22" x14ac:dyDescent="0.3">
      <c r="A6" s="24"/>
      <c r="B6" s="25"/>
      <c r="C6" s="26"/>
      <c r="D6" s="25"/>
      <c r="E6" s="27"/>
      <c r="F6" s="28"/>
      <c r="N6" s="21"/>
      <c r="O6" s="22"/>
      <c r="P6" s="21"/>
      <c r="R6" s="23"/>
      <c r="S6" s="23"/>
    </row>
    <row r="7" spans="1:22" s="34" customFormat="1" x14ac:dyDescent="0.3">
      <c r="A7" s="29"/>
      <c r="B7" s="30"/>
      <c r="C7" s="31"/>
      <c r="D7" s="30"/>
      <c r="E7" s="32"/>
      <c r="F7" s="33"/>
      <c r="K7" s="35"/>
      <c r="N7" s="35"/>
      <c r="O7" s="22"/>
      <c r="P7" s="35"/>
      <c r="R7" s="23"/>
      <c r="S7" s="23"/>
    </row>
    <row r="8" spans="1:22" x14ac:dyDescent="0.3">
      <c r="A8" s="24"/>
      <c r="B8" s="25"/>
      <c r="C8" s="26"/>
      <c r="D8" s="25"/>
      <c r="E8" s="25"/>
      <c r="F8" s="36"/>
      <c r="N8" s="21"/>
      <c r="O8" s="22"/>
      <c r="P8" s="21"/>
      <c r="R8" s="23"/>
      <c r="S8" s="23"/>
    </row>
    <row r="9" spans="1:22" x14ac:dyDescent="0.3">
      <c r="A9" s="24"/>
      <c r="B9" s="25"/>
      <c r="C9" s="26"/>
      <c r="D9" s="25"/>
      <c r="E9" s="27"/>
      <c r="F9" s="28"/>
      <c r="N9" s="21"/>
      <c r="O9" s="22"/>
      <c r="P9" s="21"/>
      <c r="R9" s="23"/>
      <c r="S9" s="23"/>
    </row>
    <row r="10" spans="1:22" x14ac:dyDescent="0.3">
      <c r="A10" s="24"/>
      <c r="B10" s="25"/>
      <c r="C10" s="26"/>
      <c r="D10" s="25"/>
      <c r="E10" s="27"/>
      <c r="F10" s="28"/>
      <c r="N10" s="21"/>
      <c r="O10" s="22"/>
      <c r="P10" s="21"/>
      <c r="R10" s="23"/>
      <c r="S10" s="23"/>
    </row>
    <row r="11" spans="1:22" x14ac:dyDescent="0.3">
      <c r="A11" s="24"/>
      <c r="B11" s="25"/>
      <c r="C11" s="26"/>
      <c r="D11" s="25"/>
      <c r="E11" s="27"/>
      <c r="F11" s="28"/>
      <c r="N11" s="21"/>
      <c r="O11" s="22"/>
      <c r="P11" s="21"/>
      <c r="R11" s="23"/>
      <c r="S11" s="23"/>
    </row>
    <row r="12" spans="1:22" x14ac:dyDescent="0.3">
      <c r="A12" s="24"/>
      <c r="B12" s="25"/>
      <c r="C12" s="26"/>
      <c r="D12" s="25"/>
      <c r="E12" s="27"/>
      <c r="F12" s="28"/>
      <c r="N12" s="21"/>
      <c r="O12" s="22"/>
      <c r="P12" s="21"/>
      <c r="R12" s="23"/>
      <c r="S12" s="23"/>
    </row>
    <row r="13" spans="1:22" s="34" customFormat="1" x14ac:dyDescent="0.3">
      <c r="A13" s="29"/>
      <c r="B13" s="30"/>
      <c r="C13" s="31"/>
      <c r="D13" s="30"/>
      <c r="E13" s="32"/>
      <c r="F13" s="33"/>
      <c r="K13" s="35"/>
      <c r="N13" s="35"/>
      <c r="O13" s="22"/>
      <c r="P13" s="35"/>
      <c r="R13" s="23"/>
      <c r="S13" s="23"/>
    </row>
    <row r="14" spans="1:22" x14ac:dyDescent="0.3">
      <c r="A14" s="24"/>
      <c r="B14" s="25"/>
      <c r="C14" s="26"/>
      <c r="D14" s="25"/>
      <c r="E14" s="27"/>
      <c r="F14" s="28"/>
      <c r="N14" s="21"/>
      <c r="O14" s="22"/>
      <c r="P14" s="21"/>
    </row>
    <row r="15" spans="1:22" x14ac:dyDescent="0.3">
      <c r="A15" s="24"/>
      <c r="B15" s="25"/>
      <c r="C15" s="26"/>
      <c r="D15" s="25"/>
      <c r="E15" s="27"/>
      <c r="F15" s="28"/>
      <c r="N15" s="21"/>
      <c r="O15" s="22"/>
      <c r="P15" s="21"/>
      <c r="V15" s="37"/>
    </row>
    <row r="16" spans="1:22" x14ac:dyDescent="0.3">
      <c r="A16" s="24"/>
      <c r="B16" s="25"/>
      <c r="C16" s="26"/>
      <c r="D16" s="25"/>
      <c r="E16" s="27"/>
      <c r="F16" s="28"/>
      <c r="N16" s="21"/>
      <c r="O16" s="22"/>
      <c r="P16" s="21"/>
    </row>
    <row r="17" spans="1:22" x14ac:dyDescent="0.3">
      <c r="A17" s="24"/>
      <c r="B17" s="25"/>
      <c r="C17" s="26"/>
      <c r="D17" s="25"/>
      <c r="E17" s="27"/>
      <c r="F17" s="28"/>
      <c r="N17" s="21"/>
      <c r="O17" s="22"/>
      <c r="P17" s="21"/>
    </row>
    <row r="18" spans="1:22" x14ac:dyDescent="0.3">
      <c r="A18" s="24"/>
      <c r="B18" s="25"/>
      <c r="C18" s="26"/>
      <c r="D18" s="25"/>
      <c r="E18" s="27"/>
      <c r="F18" s="28"/>
      <c r="N18" s="21"/>
      <c r="O18" s="22"/>
      <c r="P18" s="21"/>
    </row>
    <row r="19" spans="1:22" x14ac:dyDescent="0.3">
      <c r="A19" s="24"/>
      <c r="B19" s="25"/>
      <c r="C19" s="26"/>
      <c r="D19" s="25"/>
      <c r="E19" s="25"/>
      <c r="F19" s="36"/>
      <c r="N19" s="21"/>
      <c r="O19" s="22"/>
      <c r="P19" s="21"/>
    </row>
    <row r="20" spans="1:22" x14ac:dyDescent="0.3">
      <c r="A20" s="24"/>
      <c r="B20" s="25"/>
      <c r="C20" s="26"/>
      <c r="D20" s="25"/>
      <c r="E20" s="27"/>
      <c r="F20" s="28"/>
      <c r="N20" s="21"/>
      <c r="O20" s="22"/>
      <c r="P20" s="21"/>
    </row>
    <row r="21" spans="1:22" x14ac:dyDescent="0.3">
      <c r="A21" s="24"/>
      <c r="B21" s="25"/>
      <c r="C21" s="26"/>
      <c r="D21" s="25"/>
      <c r="E21" s="27"/>
      <c r="F21" s="28"/>
      <c r="N21" s="21"/>
      <c r="O21" s="22"/>
      <c r="P21" s="21"/>
    </row>
    <row r="22" spans="1:22" x14ac:dyDescent="0.3">
      <c r="A22" s="24"/>
      <c r="B22" s="25"/>
      <c r="C22" s="26"/>
      <c r="D22" s="25"/>
      <c r="E22" s="25"/>
      <c r="F22" s="36"/>
      <c r="N22" s="21"/>
      <c r="O22" s="22"/>
      <c r="P22" s="21"/>
    </row>
    <row r="23" spans="1:22" x14ac:dyDescent="0.3">
      <c r="A23" s="24"/>
      <c r="B23" s="25"/>
      <c r="C23" s="26"/>
      <c r="D23" s="25"/>
      <c r="E23" s="38"/>
      <c r="F23" s="39"/>
      <c r="N23" s="21"/>
      <c r="O23" s="21"/>
      <c r="P23" s="21"/>
    </row>
    <row r="24" spans="1:22" x14ac:dyDescent="0.3">
      <c r="A24" s="24"/>
      <c r="B24" s="25"/>
      <c r="C24" s="26"/>
      <c r="D24" s="25"/>
      <c r="E24" s="27"/>
      <c r="F24" s="28"/>
      <c r="N24" s="21"/>
      <c r="O24" s="21"/>
      <c r="P24" s="21"/>
    </row>
    <row r="25" spans="1:22" x14ac:dyDescent="0.3">
      <c r="A25" s="24"/>
      <c r="B25" s="25"/>
      <c r="C25" s="26"/>
      <c r="D25" s="25"/>
      <c r="E25" s="25"/>
      <c r="F25" s="36"/>
      <c r="N25" s="21"/>
      <c r="O25" s="21"/>
      <c r="P25" s="21"/>
    </row>
    <row r="26" spans="1:22" x14ac:dyDescent="0.3">
      <c r="A26" s="24"/>
      <c r="B26" s="25"/>
      <c r="C26" s="26"/>
      <c r="D26" s="25"/>
      <c r="E26" s="27"/>
      <c r="F26" s="28"/>
      <c r="N26" s="21"/>
      <c r="O26" s="21"/>
      <c r="P26" s="21"/>
    </row>
    <row r="27" spans="1:22" x14ac:dyDescent="0.3">
      <c r="A27" s="24"/>
      <c r="B27" s="25"/>
      <c r="C27" s="26"/>
      <c r="D27" s="25"/>
      <c r="E27" s="40"/>
      <c r="F27" s="41"/>
      <c r="N27" s="21"/>
      <c r="O27" s="21"/>
      <c r="P27" s="21"/>
    </row>
    <row r="28" spans="1:22" x14ac:dyDescent="0.3">
      <c r="A28" s="24"/>
      <c r="B28" s="25"/>
      <c r="C28" s="26"/>
      <c r="D28" s="25"/>
      <c r="E28" s="27"/>
      <c r="F28" s="28"/>
      <c r="N28" s="21"/>
      <c r="O28" s="21"/>
      <c r="P28" s="21"/>
      <c r="V28" s="34"/>
    </row>
    <row r="29" spans="1:22" x14ac:dyDescent="0.3">
      <c r="A29" s="24"/>
      <c r="B29" s="25"/>
      <c r="C29" s="26"/>
      <c r="D29" s="25"/>
      <c r="E29" s="27"/>
      <c r="F29" s="28"/>
      <c r="N29" s="21"/>
      <c r="O29" s="21"/>
      <c r="P29" s="21"/>
      <c r="V29" s="34"/>
    </row>
    <row r="30" spans="1:22" x14ac:dyDescent="0.3">
      <c r="A30" s="24"/>
      <c r="B30" s="25"/>
      <c r="C30" s="26"/>
      <c r="D30" s="25"/>
      <c r="E30" s="27"/>
      <c r="F30" s="28"/>
      <c r="N30" s="21"/>
      <c r="O30" s="21"/>
      <c r="P30" s="21"/>
      <c r="V30" s="34"/>
    </row>
    <row r="31" spans="1:22" x14ac:dyDescent="0.3">
      <c r="A31" s="24"/>
      <c r="B31" s="25"/>
      <c r="C31" s="26"/>
      <c r="D31" s="25"/>
      <c r="E31" s="27"/>
      <c r="F31" s="28"/>
      <c r="N31" s="21"/>
      <c r="O31" s="21"/>
      <c r="P31" s="21"/>
    </row>
    <row r="32" spans="1:22" x14ac:dyDescent="0.3">
      <c r="A32" s="24"/>
      <c r="B32" s="25"/>
      <c r="C32" s="26"/>
      <c r="D32" s="25"/>
      <c r="E32" s="27"/>
      <c r="F32" s="28"/>
      <c r="N32" s="21"/>
      <c r="O32" s="21"/>
      <c r="P32" s="21"/>
    </row>
    <row r="33" spans="1:22" x14ac:dyDescent="0.3">
      <c r="A33" s="24"/>
      <c r="B33" s="25"/>
      <c r="C33" s="26"/>
      <c r="D33" s="25"/>
      <c r="E33" s="27"/>
      <c r="F33" s="28"/>
      <c r="N33" s="21"/>
      <c r="O33" s="21"/>
      <c r="P33" s="21"/>
    </row>
    <row r="34" spans="1:22" x14ac:dyDescent="0.3">
      <c r="A34" s="24"/>
      <c r="B34" s="25"/>
      <c r="C34" s="26"/>
      <c r="D34" s="25"/>
      <c r="E34" s="27"/>
      <c r="F34" s="28"/>
      <c r="N34" s="21"/>
      <c r="O34" s="21"/>
      <c r="P34" s="21"/>
    </row>
    <row r="35" spans="1:22" x14ac:dyDescent="0.3">
      <c r="A35" s="24"/>
      <c r="B35" s="25"/>
      <c r="C35" s="26"/>
      <c r="D35" s="25"/>
      <c r="E35" s="27"/>
      <c r="F35" s="28"/>
      <c r="N35" s="21"/>
      <c r="O35" s="21"/>
      <c r="P35" s="21"/>
    </row>
    <row r="36" spans="1:22" x14ac:dyDescent="0.3">
      <c r="A36" s="24"/>
      <c r="B36" s="25"/>
      <c r="C36" s="26"/>
      <c r="D36" s="25"/>
      <c r="E36" s="27"/>
      <c r="F36" s="28"/>
      <c r="N36" s="21"/>
      <c r="O36" s="21"/>
      <c r="P36" s="21"/>
      <c r="V36" s="42"/>
    </row>
    <row r="37" spans="1:22" x14ac:dyDescent="0.3">
      <c r="A37" s="24"/>
      <c r="B37" s="25"/>
      <c r="C37" s="26"/>
      <c r="D37" s="25"/>
      <c r="E37" s="27"/>
      <c r="F37" s="28"/>
      <c r="N37" s="21"/>
      <c r="O37" s="21"/>
      <c r="P37" s="21"/>
      <c r="V37" s="42"/>
    </row>
    <row r="38" spans="1:22" x14ac:dyDescent="0.3">
      <c r="A38" s="24"/>
      <c r="B38" s="25"/>
      <c r="C38" s="26"/>
      <c r="D38" s="25"/>
      <c r="E38" s="27"/>
      <c r="F38" s="28"/>
      <c r="N38" s="21"/>
      <c r="O38" s="21"/>
      <c r="P38" s="21"/>
      <c r="V38" s="42"/>
    </row>
    <row r="39" spans="1:22" x14ac:dyDescent="0.3">
      <c r="A39" s="24"/>
      <c r="B39" s="25"/>
      <c r="C39" s="26"/>
      <c r="D39" s="25"/>
      <c r="E39" s="25"/>
      <c r="F39" s="36"/>
      <c r="N39" s="21"/>
      <c r="O39" s="21"/>
      <c r="P39" s="21"/>
    </row>
    <row r="40" spans="1:22" x14ac:dyDescent="0.3">
      <c r="A40" s="24"/>
      <c r="B40" s="25"/>
      <c r="C40" s="26"/>
      <c r="D40" s="25"/>
      <c r="E40" s="27"/>
      <c r="F40" s="28"/>
      <c r="N40" s="21"/>
      <c r="O40" s="21"/>
      <c r="P40" s="21"/>
    </row>
    <row r="41" spans="1:22" x14ac:dyDescent="0.3">
      <c r="A41" s="24"/>
      <c r="B41" s="25"/>
      <c r="C41" s="26"/>
      <c r="D41" s="25"/>
      <c r="E41" s="27"/>
      <c r="F41" s="28"/>
      <c r="N41" s="21"/>
      <c r="O41" s="21"/>
      <c r="P41" s="21"/>
    </row>
    <row r="42" spans="1:22" x14ac:dyDescent="0.3">
      <c r="A42" s="24"/>
      <c r="B42" s="25"/>
      <c r="C42" s="26"/>
      <c r="D42" s="25"/>
      <c r="E42" s="27"/>
      <c r="F42" s="28"/>
      <c r="N42" s="21"/>
      <c r="O42" s="21"/>
      <c r="P42" s="21"/>
    </row>
    <row r="43" spans="1:22" x14ac:dyDescent="0.3">
      <c r="A43" s="24"/>
      <c r="B43" s="25"/>
      <c r="C43" s="26"/>
      <c r="D43" s="25"/>
      <c r="E43" s="27"/>
      <c r="F43" s="28"/>
      <c r="N43" s="21"/>
      <c r="O43" s="21"/>
      <c r="P43" s="21"/>
    </row>
    <row r="44" spans="1:22" x14ac:dyDescent="0.3">
      <c r="A44" s="24"/>
      <c r="B44" s="25"/>
      <c r="C44" s="26"/>
      <c r="D44" s="25"/>
      <c r="E44" s="27"/>
      <c r="F44" s="28"/>
      <c r="N44" s="21"/>
      <c r="O44" s="21"/>
      <c r="P44" s="21"/>
    </row>
    <row r="45" spans="1:22" x14ac:dyDescent="0.3">
      <c r="A45" s="24"/>
      <c r="B45" s="25"/>
      <c r="C45" s="26"/>
      <c r="D45" s="25"/>
      <c r="E45" s="27"/>
      <c r="F45" s="28"/>
      <c r="N45" s="21"/>
      <c r="O45" s="21"/>
      <c r="P45" s="21"/>
    </row>
    <row r="46" spans="1:22" x14ac:dyDescent="0.3">
      <c r="A46" s="24"/>
      <c r="B46" s="25"/>
      <c r="C46" s="26"/>
      <c r="D46" s="25"/>
      <c r="E46" s="27"/>
      <c r="F46" s="28"/>
      <c r="N46" s="21"/>
      <c r="O46" s="21"/>
      <c r="P46" s="21"/>
    </row>
    <row r="47" spans="1:22" x14ac:dyDescent="0.3">
      <c r="A47" s="24"/>
      <c r="B47" s="25"/>
      <c r="C47" s="26"/>
      <c r="D47" s="25"/>
      <c r="E47" s="27"/>
      <c r="F47" s="28"/>
      <c r="N47" s="21"/>
      <c r="O47" s="21"/>
      <c r="P47" s="21"/>
    </row>
    <row r="48" spans="1:22" x14ac:dyDescent="0.3">
      <c r="A48" s="24"/>
      <c r="B48" s="25"/>
      <c r="C48" s="26"/>
      <c r="D48" s="25"/>
      <c r="E48" s="25"/>
      <c r="F48" s="36"/>
      <c r="N48" s="21"/>
      <c r="O48" s="21"/>
      <c r="P48" s="21"/>
    </row>
    <row r="49" spans="1:16" x14ac:dyDescent="0.3">
      <c r="A49" s="24"/>
      <c r="B49" s="25"/>
      <c r="C49" s="26"/>
      <c r="D49" s="25"/>
      <c r="E49" s="27"/>
      <c r="F49" s="28"/>
      <c r="N49" s="21"/>
      <c r="O49" s="21"/>
      <c r="P49" s="21"/>
    </row>
    <row r="50" spans="1:16" x14ac:dyDescent="0.3">
      <c r="A50" s="24"/>
      <c r="B50" s="25"/>
      <c r="C50" s="26"/>
      <c r="D50" s="25"/>
      <c r="E50" s="27"/>
      <c r="F50" s="28"/>
      <c r="N50" s="21"/>
      <c r="O50" s="21"/>
      <c r="P50" s="21"/>
    </row>
    <row r="51" spans="1:16" x14ac:dyDescent="0.3">
      <c r="A51" s="24"/>
      <c r="B51" s="25"/>
      <c r="C51" s="26"/>
      <c r="D51" s="25"/>
      <c r="E51" s="27"/>
      <c r="F51" s="28"/>
      <c r="N51" s="21"/>
      <c r="O51" s="21"/>
      <c r="P51" s="21"/>
    </row>
    <row r="52" spans="1:16" s="34" customFormat="1" x14ac:dyDescent="0.3">
      <c r="A52" s="29"/>
      <c r="B52" s="30"/>
      <c r="C52" s="31"/>
      <c r="D52" s="30"/>
      <c r="E52" s="32"/>
      <c r="F52" s="33"/>
      <c r="K52" s="35"/>
      <c r="N52" s="35"/>
      <c r="O52" s="35"/>
      <c r="P52" s="35"/>
    </row>
    <row r="53" spans="1:16" x14ac:dyDescent="0.3">
      <c r="A53" s="24"/>
      <c r="B53" s="25"/>
      <c r="C53" s="26"/>
      <c r="D53" s="25"/>
      <c r="E53" s="40"/>
      <c r="F53" s="41"/>
      <c r="N53" s="21"/>
      <c r="O53" s="21"/>
      <c r="P53" s="21"/>
    </row>
    <row r="54" spans="1:16" x14ac:dyDescent="0.3">
      <c r="A54" s="24"/>
      <c r="B54" s="25"/>
      <c r="C54" s="26"/>
      <c r="D54" s="25"/>
      <c r="E54" s="27"/>
      <c r="F54" s="28"/>
      <c r="N54" s="21"/>
      <c r="O54" s="21"/>
      <c r="P54" s="21"/>
    </row>
    <row r="55" spans="1:16" x14ac:dyDescent="0.3">
      <c r="A55" s="24"/>
      <c r="B55" s="25"/>
      <c r="C55" s="26"/>
      <c r="D55" s="25"/>
      <c r="E55" s="27"/>
      <c r="F55" s="28"/>
      <c r="N55" s="21"/>
      <c r="O55" s="21"/>
      <c r="P55" s="21"/>
    </row>
    <row r="56" spans="1:16" x14ac:dyDescent="0.3">
      <c r="A56" s="24"/>
      <c r="B56" s="25"/>
      <c r="C56" s="26"/>
      <c r="D56" s="25"/>
      <c r="E56" s="27"/>
      <c r="F56" s="28"/>
      <c r="N56" s="21"/>
      <c r="O56" s="21"/>
      <c r="P56" s="21"/>
    </row>
    <row r="57" spans="1:16" x14ac:dyDescent="0.3">
      <c r="A57" s="24"/>
      <c r="B57" s="25"/>
      <c r="C57" s="26"/>
      <c r="D57" s="25"/>
      <c r="E57" s="25"/>
      <c r="F57" s="36"/>
      <c r="N57" s="21"/>
      <c r="O57" s="21"/>
      <c r="P57" s="21"/>
    </row>
    <row r="58" spans="1:16" x14ac:dyDescent="0.3">
      <c r="A58" s="24"/>
      <c r="B58" s="25"/>
      <c r="C58" s="26"/>
      <c r="D58" s="25"/>
      <c r="E58" s="25"/>
      <c r="F58" s="36"/>
      <c r="N58" s="21"/>
      <c r="O58" s="21"/>
      <c r="P58" s="21"/>
    </row>
    <row r="59" spans="1:16" x14ac:dyDescent="0.3">
      <c r="A59" s="24"/>
      <c r="B59" s="25"/>
      <c r="C59" s="26"/>
      <c r="D59" s="25"/>
      <c r="E59" s="27"/>
      <c r="F59" s="28"/>
      <c r="N59" s="21"/>
      <c r="O59" s="21"/>
      <c r="P59" s="21"/>
    </row>
    <row r="60" spans="1:16" x14ac:dyDescent="0.3">
      <c r="A60" s="24"/>
      <c r="B60" s="25"/>
      <c r="C60" s="26"/>
      <c r="D60" s="25"/>
      <c r="E60" s="27"/>
      <c r="F60" s="28"/>
      <c r="N60" s="21"/>
      <c r="O60" s="21"/>
      <c r="P60" s="21"/>
    </row>
    <row r="61" spans="1:16" x14ac:dyDescent="0.3">
      <c r="A61" s="24"/>
      <c r="B61" s="25"/>
      <c r="C61" s="26"/>
      <c r="D61" s="25"/>
      <c r="E61" s="27"/>
      <c r="F61" s="28"/>
      <c r="N61" s="21"/>
      <c r="O61" s="21"/>
      <c r="P61" s="21"/>
    </row>
    <row r="62" spans="1:16" x14ac:dyDescent="0.3">
      <c r="A62" s="24"/>
      <c r="B62" s="25"/>
      <c r="C62" s="26"/>
      <c r="D62" s="25"/>
      <c r="E62" s="27"/>
      <c r="F62" s="28"/>
      <c r="N62" s="21"/>
      <c r="O62" s="21"/>
      <c r="P62" s="21"/>
    </row>
    <row r="63" spans="1:16" x14ac:dyDescent="0.3">
      <c r="A63" s="24"/>
      <c r="B63" s="25"/>
      <c r="C63" s="26"/>
      <c r="D63" s="25"/>
      <c r="E63" s="27"/>
      <c r="F63" s="28"/>
      <c r="N63" s="21"/>
      <c r="O63" s="21"/>
      <c r="P63" s="21"/>
    </row>
    <row r="64" spans="1:16" x14ac:dyDescent="0.3">
      <c r="A64" s="24"/>
      <c r="B64" s="25"/>
      <c r="C64" s="26"/>
      <c r="D64" s="25"/>
      <c r="E64" s="25"/>
      <c r="F64" s="36"/>
      <c r="N64" s="21"/>
      <c r="O64" s="21"/>
      <c r="P64" s="21"/>
    </row>
    <row r="65" spans="1:16" x14ac:dyDescent="0.3">
      <c r="A65" s="24"/>
      <c r="B65" s="25"/>
      <c r="C65" s="26"/>
      <c r="D65" s="25"/>
      <c r="E65" s="25"/>
      <c r="F65" s="36"/>
      <c r="N65" s="21"/>
      <c r="O65" s="21"/>
      <c r="P65" s="21"/>
    </row>
    <row r="66" spans="1:16" x14ac:dyDescent="0.3">
      <c r="A66" s="24"/>
      <c r="B66" s="25"/>
      <c r="C66" s="26"/>
      <c r="D66" s="25"/>
      <c r="E66" s="40"/>
      <c r="F66" s="41"/>
      <c r="N66" s="21"/>
      <c r="O66" s="21"/>
      <c r="P66" s="21"/>
    </row>
    <row r="67" spans="1:16" x14ac:dyDescent="0.3">
      <c r="A67" s="24"/>
      <c r="B67" s="25"/>
      <c r="C67" s="26"/>
      <c r="D67" s="25"/>
      <c r="E67" s="25"/>
      <c r="F67" s="36"/>
      <c r="N67" s="21"/>
      <c r="O67" s="21"/>
      <c r="P67" s="21"/>
    </row>
    <row r="68" spans="1:16" x14ac:dyDescent="0.3">
      <c r="A68" s="24"/>
      <c r="B68" s="25"/>
      <c r="C68" s="26"/>
      <c r="D68" s="25"/>
      <c r="E68" s="27"/>
      <c r="F68" s="28"/>
      <c r="N68" s="21"/>
      <c r="O68" s="21"/>
      <c r="P68" s="21"/>
    </row>
    <row r="69" spans="1:16" x14ac:dyDescent="0.3">
      <c r="A69" s="24"/>
      <c r="B69" s="25"/>
      <c r="C69" s="26"/>
      <c r="D69" s="25"/>
      <c r="E69" s="25"/>
      <c r="F69" s="36"/>
      <c r="N69" s="21"/>
      <c r="O69" s="21"/>
      <c r="P69" s="21"/>
    </row>
    <row r="70" spans="1:16" x14ac:dyDescent="0.3">
      <c r="A70" s="24"/>
      <c r="B70" s="25"/>
      <c r="C70" s="26"/>
      <c r="D70" s="25"/>
      <c r="E70" s="40"/>
      <c r="F70" s="41"/>
      <c r="N70" s="21"/>
      <c r="O70" s="21"/>
      <c r="P70" s="21"/>
    </row>
    <row r="71" spans="1:16" x14ac:dyDescent="0.3">
      <c r="A71" s="24"/>
      <c r="B71" s="25"/>
      <c r="C71" s="26"/>
      <c r="D71" s="25"/>
      <c r="E71" s="27"/>
      <c r="F71" s="28"/>
      <c r="N71" s="21"/>
      <c r="O71" s="21"/>
      <c r="P71" s="21"/>
    </row>
    <row r="72" spans="1:16" x14ac:dyDescent="0.3">
      <c r="A72" s="24"/>
      <c r="B72" s="25"/>
      <c r="C72" s="26"/>
      <c r="D72" s="25"/>
      <c r="E72" s="40"/>
      <c r="F72" s="41"/>
      <c r="N72" s="21"/>
      <c r="O72" s="21"/>
      <c r="P72" s="21"/>
    </row>
    <row r="73" spans="1:16" x14ac:dyDescent="0.3">
      <c r="A73" s="24"/>
      <c r="B73" s="25"/>
      <c r="C73" s="26"/>
      <c r="D73" s="25"/>
      <c r="E73" s="25"/>
      <c r="F73" s="36"/>
      <c r="N73" s="21"/>
      <c r="O73" s="21"/>
      <c r="P73" s="21"/>
    </row>
    <row r="74" spans="1:16" x14ac:dyDescent="0.3">
      <c r="A74" s="24"/>
      <c r="B74" s="25"/>
      <c r="C74" s="26"/>
      <c r="D74" s="25"/>
      <c r="E74" s="25"/>
      <c r="F74" s="36"/>
      <c r="N74" s="21"/>
      <c r="O74" s="21"/>
      <c r="P74" s="21"/>
    </row>
    <row r="75" spans="1:16" x14ac:dyDescent="0.3">
      <c r="A75" s="24"/>
      <c r="B75" s="25"/>
      <c r="C75" s="26"/>
      <c r="D75" s="25"/>
      <c r="E75" s="25"/>
      <c r="F75" s="36"/>
      <c r="N75" s="21"/>
      <c r="O75" s="21"/>
      <c r="P75" s="21"/>
    </row>
    <row r="76" spans="1:16" x14ac:dyDescent="0.3">
      <c r="A76" s="24"/>
      <c r="B76" s="25"/>
      <c r="C76" s="26"/>
      <c r="D76" s="25"/>
      <c r="E76" s="40"/>
      <c r="F76" s="41"/>
      <c r="N76" s="21"/>
      <c r="O76" s="21"/>
      <c r="P76" s="21"/>
    </row>
    <row r="77" spans="1:16" x14ac:dyDescent="0.3">
      <c r="A77" s="24"/>
      <c r="B77" s="25"/>
      <c r="C77" s="26"/>
      <c r="D77" s="25"/>
      <c r="E77" s="40"/>
      <c r="F77" s="41"/>
      <c r="N77" s="21"/>
      <c r="O77" s="21"/>
      <c r="P77" s="21"/>
    </row>
    <row r="78" spans="1:16" x14ac:dyDescent="0.3">
      <c r="A78" s="24"/>
      <c r="B78" s="25"/>
      <c r="C78" s="26"/>
      <c r="D78" s="25"/>
      <c r="E78" s="40"/>
      <c r="F78" s="41"/>
      <c r="N78" s="21"/>
      <c r="O78" s="21"/>
      <c r="P78" s="21"/>
    </row>
    <row r="79" spans="1:16" x14ac:dyDescent="0.3">
      <c r="A79" s="24"/>
      <c r="B79" s="25"/>
      <c r="C79" s="26"/>
      <c r="D79" s="25"/>
      <c r="E79" s="40"/>
      <c r="F79" s="41"/>
      <c r="N79" s="21"/>
      <c r="O79" s="21"/>
      <c r="P79" s="21"/>
    </row>
    <row r="80" spans="1:16" x14ac:dyDescent="0.3">
      <c r="A80" s="24"/>
      <c r="B80" s="25"/>
      <c r="C80" s="26"/>
      <c r="D80" s="25"/>
      <c r="E80" s="25"/>
      <c r="F80" s="36"/>
      <c r="N80" s="21"/>
      <c r="O80" s="21"/>
      <c r="P80" s="21"/>
    </row>
    <row r="81" spans="1:16" x14ac:dyDescent="0.3">
      <c r="A81" s="24"/>
      <c r="B81" s="25"/>
      <c r="C81" s="26"/>
      <c r="D81" s="25"/>
      <c r="E81" s="27"/>
      <c r="F81" s="28"/>
      <c r="N81" s="21"/>
      <c r="O81" s="21"/>
      <c r="P81" s="21"/>
    </row>
    <row r="82" spans="1:16" x14ac:dyDescent="0.3">
      <c r="A82" s="24"/>
      <c r="B82" s="25"/>
      <c r="C82" s="26"/>
      <c r="D82" s="25"/>
      <c r="E82" s="25"/>
      <c r="F82" s="36"/>
      <c r="N82" s="21"/>
      <c r="O82" s="21"/>
      <c r="P82" s="21"/>
    </row>
    <row r="83" spans="1:16" x14ac:dyDescent="0.3">
      <c r="A83" s="24"/>
      <c r="B83" s="25"/>
      <c r="C83" s="26"/>
      <c r="D83" s="25"/>
      <c r="E83" s="40"/>
      <c r="F83" s="41"/>
      <c r="N83" s="21"/>
      <c r="O83" s="21"/>
      <c r="P83" s="21"/>
    </row>
    <row r="84" spans="1:16" x14ac:dyDescent="0.3">
      <c r="A84" s="24"/>
      <c r="B84" s="25"/>
      <c r="C84" s="26"/>
      <c r="D84" s="25"/>
      <c r="E84" s="40"/>
      <c r="F84" s="41"/>
      <c r="N84" s="21"/>
      <c r="O84" s="21"/>
      <c r="P84" s="21"/>
    </row>
    <row r="85" spans="1:16" x14ac:dyDescent="0.3">
      <c r="A85" s="24"/>
      <c r="B85" s="25"/>
      <c r="C85" s="26"/>
      <c r="D85" s="25"/>
      <c r="E85" s="27"/>
      <c r="F85" s="28"/>
      <c r="N85" s="21"/>
      <c r="O85" s="21"/>
      <c r="P85" s="21"/>
    </row>
    <row r="86" spans="1:16" x14ac:dyDescent="0.3">
      <c r="A86" s="24"/>
      <c r="B86" s="25"/>
      <c r="C86" s="26"/>
      <c r="D86" s="25"/>
      <c r="E86" s="25"/>
      <c r="F86" s="36"/>
      <c r="N86" s="21"/>
      <c r="O86" s="21"/>
      <c r="P86" s="21"/>
    </row>
    <row r="87" spans="1:16" x14ac:dyDescent="0.3">
      <c r="A87" s="24"/>
      <c r="B87" s="25"/>
      <c r="C87" s="26"/>
      <c r="D87" s="25"/>
      <c r="E87" s="27"/>
      <c r="F87" s="28"/>
      <c r="N87" s="21"/>
      <c r="O87" s="21"/>
      <c r="P87" s="21"/>
    </row>
    <row r="88" spans="1:16" x14ac:dyDescent="0.3">
      <c r="A88" s="24"/>
      <c r="B88" s="25"/>
      <c r="C88" s="26"/>
      <c r="D88" s="25"/>
      <c r="E88" s="25"/>
      <c r="F88" s="36"/>
      <c r="N88" s="21"/>
      <c r="O88" s="21"/>
      <c r="P88" s="21"/>
    </row>
    <row r="89" spans="1:16" x14ac:dyDescent="0.3">
      <c r="A89" s="24"/>
      <c r="B89" s="25"/>
      <c r="C89" s="26"/>
      <c r="D89" s="25"/>
      <c r="E89" s="25"/>
      <c r="F89" s="36"/>
      <c r="N89" s="21"/>
      <c r="O89" s="21"/>
      <c r="P89" s="21"/>
    </row>
    <row r="90" spans="1:16" x14ac:dyDescent="0.3">
      <c r="A90" s="24"/>
      <c r="B90" s="25"/>
      <c r="C90" s="26"/>
      <c r="D90" s="25"/>
      <c r="E90" s="25"/>
      <c r="F90" s="36"/>
      <c r="N90" s="21"/>
      <c r="O90" s="21"/>
      <c r="P90" s="21"/>
    </row>
    <row r="91" spans="1:16" x14ac:dyDescent="0.3">
      <c r="A91" s="24"/>
      <c r="B91" s="25"/>
      <c r="C91" s="26"/>
      <c r="D91" s="25"/>
      <c r="E91" s="25"/>
      <c r="F91" s="36"/>
      <c r="N91" s="21"/>
      <c r="O91" s="21"/>
      <c r="P91" s="21"/>
    </row>
    <row r="92" spans="1:16" x14ac:dyDescent="0.3">
      <c r="A92" s="24"/>
      <c r="B92" s="25"/>
      <c r="C92" s="26"/>
      <c r="D92" s="25"/>
      <c r="E92" s="40"/>
      <c r="F92" s="41"/>
      <c r="N92" s="21"/>
      <c r="O92" s="21"/>
      <c r="P92" s="21"/>
    </row>
    <row r="93" spans="1:16" x14ac:dyDescent="0.3">
      <c r="A93" s="24"/>
      <c r="B93" s="25"/>
      <c r="C93" s="26"/>
      <c r="D93" s="25"/>
      <c r="E93" s="25"/>
      <c r="F93" s="36"/>
      <c r="N93" s="21"/>
      <c r="O93" s="21"/>
      <c r="P93" s="21"/>
    </row>
    <row r="94" spans="1:16" x14ac:dyDescent="0.3">
      <c r="A94" s="24"/>
      <c r="B94" s="25"/>
      <c r="C94" s="26"/>
      <c r="D94" s="25"/>
      <c r="E94" s="38"/>
      <c r="F94" s="39"/>
      <c r="N94" s="21"/>
      <c r="O94" s="21"/>
      <c r="P94" s="21"/>
    </row>
    <row r="95" spans="1:16" x14ac:dyDescent="0.3">
      <c r="A95" s="24"/>
      <c r="B95" s="25"/>
      <c r="C95" s="26"/>
      <c r="D95" s="25"/>
      <c r="E95" s="38"/>
      <c r="F95" s="39"/>
      <c r="N95" s="21"/>
      <c r="O95" s="21"/>
      <c r="P95" s="21"/>
    </row>
    <row r="96" spans="1:16" x14ac:dyDescent="0.3">
      <c r="A96" s="24"/>
      <c r="B96" s="25"/>
      <c r="C96" s="26"/>
      <c r="D96" s="25"/>
      <c r="E96" s="38"/>
      <c r="F96" s="39"/>
      <c r="N96" s="21"/>
      <c r="O96" s="21"/>
      <c r="P96" s="21"/>
    </row>
    <row r="97" spans="1:16" x14ac:dyDescent="0.3">
      <c r="A97" s="24"/>
      <c r="B97" s="25"/>
      <c r="C97" s="26"/>
      <c r="D97" s="25"/>
      <c r="E97" s="38"/>
      <c r="F97" s="39"/>
      <c r="N97" s="21"/>
      <c r="O97" s="21"/>
      <c r="P97" s="21"/>
    </row>
    <row r="98" spans="1:16" x14ac:dyDescent="0.3">
      <c r="A98" s="24"/>
      <c r="B98" s="25"/>
      <c r="C98" s="26"/>
      <c r="D98" s="25"/>
      <c r="E98" s="25"/>
      <c r="F98" s="36"/>
      <c r="N98" s="21"/>
      <c r="O98" s="21"/>
      <c r="P98" s="21"/>
    </row>
    <row r="99" spans="1:16" x14ac:dyDescent="0.3">
      <c r="A99" s="24"/>
      <c r="B99" s="25"/>
      <c r="C99" s="26"/>
      <c r="D99" s="25"/>
      <c r="E99" s="27"/>
      <c r="F99" s="28"/>
      <c r="N99" s="21"/>
      <c r="O99" s="21"/>
      <c r="P99" s="21"/>
    </row>
    <row r="100" spans="1:16" x14ac:dyDescent="0.3">
      <c r="A100" s="24"/>
      <c r="B100" s="25"/>
      <c r="C100" s="26"/>
      <c r="D100" s="25"/>
      <c r="E100" s="25"/>
      <c r="F100" s="36"/>
      <c r="N100" s="21"/>
      <c r="O100" s="21"/>
      <c r="P100" s="21"/>
    </row>
    <row r="101" spans="1:16" x14ac:dyDescent="0.3">
      <c r="A101" s="24"/>
      <c r="B101" s="25"/>
      <c r="C101" s="26"/>
      <c r="D101" s="25"/>
      <c r="E101" s="27"/>
      <c r="F101" s="28"/>
      <c r="N101" s="21"/>
      <c r="O101" s="21"/>
      <c r="P101" s="21"/>
    </row>
    <row r="102" spans="1:16" x14ac:dyDescent="0.3">
      <c r="A102" s="24"/>
      <c r="B102" s="25"/>
      <c r="C102" s="26"/>
      <c r="D102" s="25"/>
      <c r="E102" s="27"/>
      <c r="F102" s="28"/>
      <c r="N102" s="21"/>
      <c r="O102" s="21"/>
      <c r="P102" s="21"/>
    </row>
    <row r="103" spans="1:16" x14ac:dyDescent="0.3">
      <c r="A103" s="24"/>
      <c r="B103" s="25"/>
      <c r="C103" s="26"/>
      <c r="D103" s="25"/>
      <c r="E103" s="25"/>
      <c r="F103" s="36"/>
      <c r="N103" s="21"/>
      <c r="O103" s="21"/>
      <c r="P103" s="21"/>
    </row>
    <row r="104" spans="1:16" x14ac:dyDescent="0.3">
      <c r="A104" s="24"/>
      <c r="B104" s="25"/>
      <c r="C104" s="26"/>
      <c r="D104" s="25"/>
      <c r="E104" s="25"/>
      <c r="F104" s="36"/>
      <c r="N104" s="21"/>
      <c r="O104" s="21"/>
      <c r="P104" s="21"/>
    </row>
    <row r="105" spans="1:16" x14ac:dyDescent="0.3">
      <c r="A105" s="25"/>
      <c r="B105" s="25"/>
      <c r="C105" s="26"/>
      <c r="D105" s="25"/>
      <c r="E105" s="40"/>
      <c r="F105" s="41"/>
      <c r="N105" s="21"/>
      <c r="O105" s="21"/>
      <c r="P105" s="21"/>
    </row>
    <row r="106" spans="1:16" x14ac:dyDescent="0.3">
      <c r="A106" s="24"/>
      <c r="B106" s="25"/>
      <c r="C106" s="26"/>
      <c r="D106" s="25"/>
      <c r="E106" s="27"/>
      <c r="F106" s="28"/>
      <c r="N106" s="21"/>
      <c r="O106" s="21"/>
      <c r="P106" s="21"/>
    </row>
    <row r="107" spans="1:16" x14ac:dyDescent="0.3">
      <c r="A107" s="24"/>
      <c r="B107" s="25"/>
      <c r="C107" s="26"/>
      <c r="D107" s="25"/>
      <c r="E107" s="27"/>
      <c r="F107" s="28"/>
      <c r="N107" s="21"/>
      <c r="O107" s="21"/>
      <c r="P107" s="21"/>
    </row>
    <row r="108" spans="1:16" x14ac:dyDescent="0.3">
      <c r="A108" s="24"/>
      <c r="B108" s="25"/>
      <c r="C108" s="26"/>
      <c r="D108" s="25"/>
      <c r="E108" s="25"/>
      <c r="F108" s="36"/>
      <c r="N108" s="21"/>
      <c r="O108" s="21"/>
      <c r="P108" s="21"/>
    </row>
    <row r="109" spans="1:16" x14ac:dyDescent="0.3">
      <c r="A109" s="24"/>
      <c r="B109" s="25"/>
      <c r="C109" s="26"/>
      <c r="D109" s="25"/>
      <c r="E109" s="25"/>
      <c r="F109" s="36"/>
      <c r="N109" s="21"/>
      <c r="O109" s="21"/>
      <c r="P109" s="21"/>
    </row>
    <row r="110" spans="1:16" x14ac:dyDescent="0.3">
      <c r="A110" s="24"/>
      <c r="B110" s="25"/>
      <c r="C110" s="26"/>
      <c r="D110" s="25"/>
      <c r="E110" s="40"/>
      <c r="F110" s="41"/>
      <c r="N110" s="21"/>
      <c r="O110" s="21"/>
      <c r="P110" s="21"/>
    </row>
    <row r="111" spans="1:16" x14ac:dyDescent="0.3">
      <c r="A111" s="24"/>
      <c r="B111" s="25"/>
      <c r="C111" s="26"/>
      <c r="D111" s="25"/>
      <c r="E111" s="40"/>
      <c r="F111" s="41"/>
      <c r="N111" s="21"/>
      <c r="O111" s="21"/>
      <c r="P111" s="21"/>
    </row>
    <row r="112" spans="1:16" x14ac:dyDescent="0.3">
      <c r="A112" s="24"/>
      <c r="B112" s="25"/>
      <c r="C112" s="26"/>
      <c r="D112" s="25"/>
      <c r="E112" s="40"/>
      <c r="F112" s="41"/>
      <c r="N112" s="21"/>
      <c r="O112" s="21"/>
      <c r="P112" s="21"/>
    </row>
    <row r="113" spans="1:22" x14ac:dyDescent="0.3">
      <c r="A113" s="24"/>
      <c r="B113" s="25"/>
      <c r="C113" s="26"/>
      <c r="D113" s="25"/>
      <c r="E113" s="25"/>
      <c r="F113" s="36"/>
      <c r="N113" s="21"/>
      <c r="O113" s="21"/>
      <c r="P113" s="21"/>
    </row>
    <row r="114" spans="1:22" x14ac:dyDescent="0.3">
      <c r="A114" s="24"/>
      <c r="B114" s="25"/>
      <c r="C114" s="26"/>
      <c r="D114" s="25"/>
      <c r="E114" s="25"/>
      <c r="F114" s="36"/>
      <c r="N114" s="21"/>
      <c r="O114" s="21"/>
      <c r="P114" s="21"/>
    </row>
    <row r="115" spans="1:22" x14ac:dyDescent="0.3">
      <c r="A115" s="24"/>
      <c r="B115" s="25"/>
      <c r="C115" s="26"/>
      <c r="D115" s="25"/>
      <c r="E115" s="25"/>
      <c r="F115" s="36"/>
      <c r="N115" s="21"/>
      <c r="O115" s="21"/>
      <c r="P115" s="21"/>
    </row>
    <row r="116" spans="1:22" x14ac:dyDescent="0.3">
      <c r="A116" s="24"/>
      <c r="B116" s="25"/>
      <c r="C116" s="26"/>
      <c r="D116" s="25"/>
      <c r="E116" s="25"/>
      <c r="F116" s="36"/>
      <c r="N116" s="21"/>
      <c r="O116" s="21"/>
      <c r="P116" s="21"/>
    </row>
    <row r="117" spans="1:22" x14ac:dyDescent="0.3">
      <c r="A117" s="24"/>
      <c r="B117" s="25"/>
      <c r="C117" s="26"/>
      <c r="D117" s="25"/>
      <c r="E117" s="25"/>
      <c r="F117" s="36"/>
      <c r="N117" s="21"/>
      <c r="O117" s="21"/>
      <c r="P117" s="21"/>
    </row>
    <row r="118" spans="1:22" x14ac:dyDescent="0.3">
      <c r="A118" s="24"/>
      <c r="B118" s="25"/>
      <c r="C118" s="26"/>
      <c r="D118" s="25"/>
      <c r="E118" s="25"/>
      <c r="F118" s="36"/>
      <c r="N118" s="21"/>
      <c r="O118" s="21"/>
      <c r="P118" s="21"/>
    </row>
    <row r="120" spans="1:22" x14ac:dyDescent="0.3">
      <c r="N120" s="21"/>
      <c r="O120" s="21"/>
      <c r="P120" s="21"/>
    </row>
    <row r="121" spans="1:22" x14ac:dyDescent="0.3">
      <c r="N121" s="21"/>
      <c r="O121" s="21"/>
      <c r="P121" s="21"/>
    </row>
    <row r="122" spans="1:22" x14ac:dyDescent="0.3">
      <c r="E122" s="4"/>
      <c r="F122" s="4"/>
      <c r="N122" s="25"/>
      <c r="O122" s="36"/>
      <c r="P122" s="36"/>
    </row>
    <row r="123" spans="1:22" x14ac:dyDescent="0.3">
      <c r="E123" s="4"/>
      <c r="F123" s="4"/>
      <c r="N123" s="25"/>
      <c r="O123" s="36"/>
      <c r="P123" s="36"/>
    </row>
    <row r="127" spans="1:22" x14ac:dyDescent="0.3">
      <c r="V127" s="44"/>
    </row>
  </sheetData>
  <phoneticPr fontId="3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6BDA699-B4BB-4901-B52C-B35E28A86FBB}">
          <x14:formula1>
            <xm:f>'Drop downs'!$G$3:$G$14</xm:f>
          </x14:formula1>
          <xm:sqref>G2:G123</xm:sqref>
        </x14:dataValidation>
        <x14:dataValidation type="list" allowBlank="1" showInputMessage="1" showErrorMessage="1" xr:uid="{8DC2B57B-CC90-4B64-9A04-921CE150EC49}">
          <x14:formula1>
            <xm:f>'Drop downs'!$M$3:$M$4</xm:f>
          </x14:formula1>
          <xm:sqref>L2:L123 P2:P121 O2:O123</xm:sqref>
        </x14:dataValidation>
        <x14:dataValidation type="list" allowBlank="1" showInputMessage="1" showErrorMessage="1" xr:uid="{CDCB9470-58AD-4774-9C4C-D7CF7AFE8767}">
          <x14:formula1>
            <xm:f>'Drop downs'!$N$3:$N$6</xm:f>
          </x14:formula1>
          <xm:sqref>M2:M123</xm:sqref>
        </x14:dataValidation>
        <x14:dataValidation type="list" allowBlank="1" showInputMessage="1" showErrorMessage="1" xr:uid="{9A271033-1337-4D98-91A0-9F1E7CF9842E}">
          <x14:formula1>
            <xm:f>'Drop downs'!$T$3:$T$26</xm:f>
          </x14:formula1>
          <xm:sqref>T2:T123</xm:sqref>
        </x14:dataValidation>
        <x14:dataValidation type="list" allowBlank="1" showInputMessage="1" showErrorMessage="1" xr:uid="{1922AA3B-D3F6-4DEB-9CDA-B05130B3CEB4}">
          <x14:formula1>
            <xm:f>'Drop downs'!$K$3:$K$32</xm:f>
          </x14:formula1>
          <xm:sqref>J2:J123</xm:sqref>
        </x14:dataValidation>
        <x14:dataValidation type="list" allowBlank="1" showInputMessage="1" showErrorMessage="1" xr:uid="{A4697741-7A2B-4E8A-89FD-4BE828D7063D}">
          <x14:formula1>
            <xm:f>'Drop downs'!$V$3:$V$28</xm:f>
          </x14:formula1>
          <xm:sqref>U2:U123</xm:sqref>
        </x14:dataValidation>
        <x14:dataValidation type="list" allowBlank="1" showInputMessage="1" showErrorMessage="1" xr:uid="{70CB4C08-589B-4580-8D5C-36FE34195A2E}">
          <x14:formula1>
            <xm:f>'Drop downs'!$Q$3:$Q$8</xm:f>
          </x14:formula1>
          <xm:sqref>R2:R38 R40:R123</xm:sqref>
        </x14:dataValidation>
        <x14:dataValidation type="list" allowBlank="1" showInputMessage="1" showErrorMessage="1" xr:uid="{9525E8CC-8F3D-4D41-8E91-8C840795E129}">
          <x14:formula1>
            <xm:f>'Drop downs'!$S$3:$S$5</xm:f>
          </x14:formula1>
          <xm:sqref>S2:S123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F8B4-843A-40BE-B651-7A505300A640}">
  <dimension ref="A1:I46"/>
  <sheetViews>
    <sheetView workbookViewId="0">
      <selection activeCell="F18" sqref="F18"/>
    </sheetView>
  </sheetViews>
  <sheetFormatPr defaultRowHeight="14.4" x14ac:dyDescent="0.3"/>
  <cols>
    <col min="3" max="3" width="11.33203125" customWidth="1"/>
    <col min="5" max="5" width="12.21875" customWidth="1"/>
    <col min="6" max="6" width="10.88671875" customWidth="1"/>
  </cols>
  <sheetData>
    <row r="1" spans="1:8" x14ac:dyDescent="0.3">
      <c r="A1" s="13" t="s">
        <v>133</v>
      </c>
    </row>
    <row r="3" spans="1:8" x14ac:dyDescent="0.3">
      <c r="A3" s="59" t="s">
        <v>116</v>
      </c>
      <c r="B3" s="59"/>
      <c r="C3" s="59"/>
      <c r="D3" s="68">
        <v>20</v>
      </c>
      <c r="G3" s="13" t="s">
        <v>127</v>
      </c>
    </row>
    <row r="4" spans="1:8" x14ac:dyDescent="0.3">
      <c r="A4" s="59" t="s">
        <v>117</v>
      </c>
      <c r="B4" s="59"/>
      <c r="C4" s="59"/>
      <c r="D4" s="68">
        <v>30</v>
      </c>
      <c r="G4" s="13" t="s">
        <v>128</v>
      </c>
    </row>
    <row r="6" spans="1:8" x14ac:dyDescent="0.3">
      <c r="E6" s="11" t="s">
        <v>121</v>
      </c>
      <c r="F6" s="12" t="s">
        <v>122</v>
      </c>
    </row>
    <row r="7" spans="1:8" x14ac:dyDescent="0.3">
      <c r="A7" s="16" t="s">
        <v>124</v>
      </c>
      <c r="B7" s="16"/>
      <c r="C7" s="16"/>
      <c r="D7" s="16"/>
      <c r="E7" s="69">
        <v>5</v>
      </c>
      <c r="F7" s="18">
        <f>SUM(E7/D4)*100</f>
        <v>16.666666666666664</v>
      </c>
      <c r="H7" s="13" t="s">
        <v>129</v>
      </c>
    </row>
    <row r="8" spans="1:8" x14ac:dyDescent="0.3">
      <c r="A8" s="60" t="s">
        <v>120</v>
      </c>
      <c r="B8" s="60"/>
      <c r="C8" s="60"/>
      <c r="D8" s="60"/>
      <c r="E8" s="69">
        <v>6</v>
      </c>
      <c r="F8" s="18">
        <f>SUM(E8/D4)*100</f>
        <v>20</v>
      </c>
      <c r="H8" s="13" t="s">
        <v>129</v>
      </c>
    </row>
    <row r="9" spans="1:8" x14ac:dyDescent="0.3">
      <c r="A9" s="60" t="s">
        <v>123</v>
      </c>
      <c r="B9" s="60"/>
      <c r="C9" s="60"/>
      <c r="D9" s="60"/>
      <c r="E9" s="69">
        <v>8</v>
      </c>
      <c r="F9" s="18">
        <f>SUM(E9/D4)*100</f>
        <v>26.666666666666668</v>
      </c>
      <c r="H9" s="13" t="s">
        <v>129</v>
      </c>
    </row>
    <row r="12" spans="1:8" x14ac:dyDescent="0.3">
      <c r="A12" s="61" t="s">
        <v>126</v>
      </c>
      <c r="B12" s="61"/>
      <c r="C12" s="61"/>
      <c r="D12" s="61"/>
      <c r="E12" s="12" t="s">
        <v>121</v>
      </c>
      <c r="F12" s="14"/>
      <c r="G12" s="15"/>
    </row>
    <row r="13" spans="1:8" x14ac:dyDescent="0.3">
      <c r="A13" s="55" t="s">
        <v>40</v>
      </c>
      <c r="B13" s="55"/>
      <c r="C13" s="55"/>
      <c r="D13" s="55"/>
      <c r="E13" s="69">
        <v>10</v>
      </c>
      <c r="F13" s="15"/>
      <c r="G13" s="15"/>
      <c r="H13" s="13" t="s">
        <v>130</v>
      </c>
    </row>
    <row r="14" spans="1:8" x14ac:dyDescent="0.3">
      <c r="A14" s="55" t="s">
        <v>78</v>
      </c>
      <c r="B14" s="55"/>
      <c r="C14" s="55"/>
      <c r="D14" s="55"/>
      <c r="E14" s="69"/>
      <c r="F14" s="15"/>
      <c r="G14" s="15"/>
    </row>
    <row r="15" spans="1:8" x14ac:dyDescent="0.3">
      <c r="A15" s="55" t="s">
        <v>38</v>
      </c>
      <c r="B15" s="55"/>
      <c r="C15" s="55"/>
      <c r="D15" s="55"/>
      <c r="E15" s="69"/>
      <c r="F15" s="15"/>
      <c r="G15" s="15"/>
    </row>
    <row r="16" spans="1:8" x14ac:dyDescent="0.3">
      <c r="A16" s="55" t="s">
        <v>42</v>
      </c>
      <c r="B16" s="55"/>
      <c r="C16" s="55"/>
      <c r="D16" s="55"/>
      <c r="E16" s="69"/>
      <c r="F16" s="15"/>
      <c r="G16" s="15"/>
    </row>
    <row r="17" spans="1:7" x14ac:dyDescent="0.3">
      <c r="A17" s="55" t="s">
        <v>79</v>
      </c>
      <c r="B17" s="55"/>
      <c r="C17" s="55"/>
      <c r="D17" s="55"/>
      <c r="E17" s="69">
        <v>13</v>
      </c>
      <c r="F17" s="15"/>
      <c r="G17" s="15"/>
    </row>
    <row r="18" spans="1:7" x14ac:dyDescent="0.3">
      <c r="A18" s="55" t="s">
        <v>82</v>
      </c>
      <c r="B18" s="55"/>
      <c r="C18" s="55"/>
      <c r="D18" s="55"/>
      <c r="E18" s="69"/>
      <c r="F18" s="15"/>
      <c r="G18" s="15"/>
    </row>
    <row r="19" spans="1:7" x14ac:dyDescent="0.3">
      <c r="A19" s="55" t="s">
        <v>39</v>
      </c>
      <c r="B19" s="55"/>
      <c r="C19" s="55"/>
      <c r="D19" s="55"/>
      <c r="E19" s="69"/>
      <c r="F19" s="15"/>
      <c r="G19" s="15"/>
    </row>
    <row r="20" spans="1:7" x14ac:dyDescent="0.3">
      <c r="A20" s="55" t="s">
        <v>41</v>
      </c>
      <c r="B20" s="55"/>
      <c r="C20" s="55"/>
      <c r="D20" s="55"/>
      <c r="E20" s="69">
        <v>9</v>
      </c>
      <c r="F20" s="15"/>
      <c r="G20" s="15"/>
    </row>
    <row r="21" spans="1:7" x14ac:dyDescent="0.3">
      <c r="A21" s="55" t="s">
        <v>45</v>
      </c>
      <c r="B21" s="55"/>
      <c r="C21" s="55"/>
      <c r="D21" s="55"/>
      <c r="E21" s="10"/>
      <c r="F21" s="15"/>
      <c r="G21" s="15"/>
    </row>
    <row r="22" spans="1:7" x14ac:dyDescent="0.3">
      <c r="A22" s="55" t="s">
        <v>43</v>
      </c>
      <c r="B22" s="55"/>
      <c r="C22" s="55"/>
      <c r="D22" s="55"/>
      <c r="E22" s="10"/>
      <c r="F22" s="15"/>
      <c r="G22" s="15"/>
    </row>
    <row r="23" spans="1:7" x14ac:dyDescent="0.3">
      <c r="A23" s="55" t="s">
        <v>80</v>
      </c>
      <c r="B23" s="55"/>
      <c r="C23" s="55"/>
      <c r="D23" s="55"/>
      <c r="E23" s="10"/>
      <c r="F23" s="15"/>
      <c r="G23" s="15"/>
    </row>
    <row r="24" spans="1:7" x14ac:dyDescent="0.3">
      <c r="A24" s="55" t="s">
        <v>44</v>
      </c>
      <c r="B24" s="55"/>
      <c r="C24" s="55"/>
      <c r="D24" s="55"/>
      <c r="E24" s="10"/>
      <c r="F24" s="15"/>
      <c r="G24" s="15"/>
    </row>
    <row r="25" spans="1:7" x14ac:dyDescent="0.3">
      <c r="A25" s="55" t="s">
        <v>81</v>
      </c>
      <c r="B25" s="55"/>
      <c r="C25" s="55"/>
      <c r="D25" s="55"/>
      <c r="E25" s="10"/>
      <c r="F25" s="15"/>
      <c r="G25" s="15"/>
    </row>
    <row r="26" spans="1:7" x14ac:dyDescent="0.3">
      <c r="A26" s="55" t="s">
        <v>83</v>
      </c>
      <c r="B26" s="55"/>
      <c r="C26" s="55"/>
      <c r="D26" s="55"/>
      <c r="E26" s="10"/>
      <c r="F26" s="15"/>
      <c r="G26" s="15"/>
    </row>
    <row r="27" spans="1:7" x14ac:dyDescent="0.3">
      <c r="F27" s="15"/>
      <c r="G27" s="15"/>
    </row>
    <row r="30" spans="1:7" x14ac:dyDescent="0.3">
      <c r="F30" s="11" t="s">
        <v>121</v>
      </c>
      <c r="G30" s="11" t="s">
        <v>122</v>
      </c>
    </row>
    <row r="31" spans="1:7" x14ac:dyDescent="0.3">
      <c r="A31" s="16" t="s">
        <v>131</v>
      </c>
      <c r="B31" s="17"/>
      <c r="C31" s="17"/>
      <c r="D31" s="17"/>
      <c r="E31" s="17"/>
      <c r="F31" s="69">
        <v>5</v>
      </c>
      <c r="G31" s="18">
        <f>SUM(F31/D4)*100</f>
        <v>16.666666666666664</v>
      </c>
    </row>
    <row r="32" spans="1:7" x14ac:dyDescent="0.3">
      <c r="A32" s="63" t="s">
        <v>132</v>
      </c>
      <c r="B32" s="64"/>
      <c r="C32" s="64"/>
      <c r="D32" s="64"/>
      <c r="E32" s="65"/>
      <c r="F32" s="69">
        <v>9</v>
      </c>
      <c r="G32" s="18">
        <f>SUM(F32/D4)*100</f>
        <v>30</v>
      </c>
    </row>
    <row r="33" spans="1:9" x14ac:dyDescent="0.3">
      <c r="A33" s="62"/>
      <c r="B33" s="62"/>
      <c r="C33" s="62"/>
      <c r="D33" s="62"/>
      <c r="F33" s="15"/>
      <c r="G33" s="15"/>
    </row>
    <row r="34" spans="1:9" x14ac:dyDescent="0.3">
      <c r="A34" s="15"/>
      <c r="B34" s="15"/>
      <c r="C34" s="15"/>
      <c r="D34" s="15"/>
    </row>
    <row r="36" spans="1:9" x14ac:dyDescent="0.3">
      <c r="A36" s="57" t="s">
        <v>138</v>
      </c>
      <c r="B36" s="57"/>
      <c r="C36" s="57"/>
      <c r="D36" s="57"/>
      <c r="E36" s="57"/>
      <c r="F36" s="57"/>
      <c r="G36" s="12" t="s">
        <v>121</v>
      </c>
    </row>
    <row r="37" spans="1:9" x14ac:dyDescent="0.3">
      <c r="A37" s="58" t="s">
        <v>72</v>
      </c>
      <c r="B37" s="58"/>
      <c r="C37" s="58"/>
      <c r="D37" s="58"/>
      <c r="E37" s="58"/>
      <c r="F37" s="58"/>
      <c r="G37" s="70">
        <v>3</v>
      </c>
      <c r="I37" s="13" t="s">
        <v>161</v>
      </c>
    </row>
    <row r="38" spans="1:9" x14ac:dyDescent="0.3">
      <c r="A38" s="55" t="s">
        <v>67</v>
      </c>
      <c r="B38" s="55"/>
      <c r="C38" s="55"/>
      <c r="D38" s="55"/>
      <c r="E38" s="55"/>
      <c r="F38" s="55"/>
      <c r="G38" s="71">
        <v>6</v>
      </c>
    </row>
    <row r="39" spans="1:9" x14ac:dyDescent="0.3">
      <c r="A39" s="55" t="s">
        <v>96</v>
      </c>
      <c r="B39" s="55"/>
      <c r="C39" s="55"/>
      <c r="D39" s="55"/>
      <c r="E39" s="55"/>
      <c r="F39" s="55"/>
      <c r="G39" s="69">
        <v>32</v>
      </c>
    </row>
    <row r="40" spans="1:9" x14ac:dyDescent="0.3">
      <c r="A40" s="56" t="s">
        <v>119</v>
      </c>
      <c r="B40" s="56"/>
      <c r="C40" s="56"/>
      <c r="D40" s="56"/>
      <c r="E40" s="56"/>
      <c r="F40" s="56"/>
      <c r="G40" s="69">
        <v>5</v>
      </c>
    </row>
    <row r="41" spans="1:9" x14ac:dyDescent="0.3">
      <c r="A41" s="55" t="s">
        <v>68</v>
      </c>
      <c r="B41" s="55"/>
      <c r="C41" s="55"/>
      <c r="D41" s="55"/>
      <c r="E41" s="55"/>
      <c r="F41" s="55"/>
      <c r="G41" s="69">
        <v>7</v>
      </c>
    </row>
    <row r="42" spans="1:9" x14ac:dyDescent="0.3">
      <c r="A42" s="55" t="s">
        <v>70</v>
      </c>
      <c r="B42" s="55"/>
      <c r="C42" s="55"/>
      <c r="D42" s="55"/>
      <c r="E42" s="55"/>
      <c r="F42" s="55"/>
      <c r="G42" s="69"/>
    </row>
    <row r="43" spans="1:9" x14ac:dyDescent="0.3">
      <c r="A43" s="55" t="s">
        <v>74</v>
      </c>
      <c r="B43" s="55"/>
      <c r="C43" s="55"/>
      <c r="D43" s="55"/>
      <c r="E43" s="55"/>
      <c r="F43" s="55"/>
      <c r="G43" s="69"/>
    </row>
    <row r="44" spans="1:9" x14ac:dyDescent="0.3">
      <c r="A44" s="55" t="s">
        <v>69</v>
      </c>
      <c r="B44" s="55"/>
      <c r="C44" s="55"/>
      <c r="D44" s="55"/>
      <c r="E44" s="55"/>
      <c r="F44" s="55"/>
      <c r="G44" s="10"/>
    </row>
    <row r="45" spans="1:9" x14ac:dyDescent="0.3">
      <c r="A45" s="55" t="s">
        <v>73</v>
      </c>
      <c r="B45" s="55"/>
      <c r="C45" s="55"/>
      <c r="D45" s="55"/>
      <c r="E45" s="55"/>
      <c r="F45" s="55"/>
      <c r="G45" s="10"/>
    </row>
    <row r="46" spans="1:9" x14ac:dyDescent="0.3">
      <c r="A46" s="55" t="s">
        <v>97</v>
      </c>
      <c r="B46" s="55"/>
      <c r="C46" s="55"/>
      <c r="D46" s="55"/>
      <c r="E46" s="55"/>
      <c r="F46" s="55"/>
      <c r="G46" s="10"/>
    </row>
  </sheetData>
  <mergeCells count="32">
    <mergeCell ref="A20:D20"/>
    <mergeCell ref="A33:D33"/>
    <mergeCell ref="A32:E32"/>
    <mergeCell ref="A21:D21"/>
    <mergeCell ref="A22:D22"/>
    <mergeCell ref="A23:D23"/>
    <mergeCell ref="A24:D24"/>
    <mergeCell ref="A25:D25"/>
    <mergeCell ref="A36:F36"/>
    <mergeCell ref="A37:F37"/>
    <mergeCell ref="A39:F39"/>
    <mergeCell ref="A19:D19"/>
    <mergeCell ref="A3:C3"/>
    <mergeCell ref="A4:C4"/>
    <mergeCell ref="A8:D8"/>
    <mergeCell ref="A9:D9"/>
    <mergeCell ref="A12:D12"/>
    <mergeCell ref="A13:D13"/>
    <mergeCell ref="A14:D14"/>
    <mergeCell ref="A15:D15"/>
    <mergeCell ref="A16:D16"/>
    <mergeCell ref="A17:D17"/>
    <mergeCell ref="A18:D18"/>
    <mergeCell ref="A26:D26"/>
    <mergeCell ref="A45:F45"/>
    <mergeCell ref="A46:F46"/>
    <mergeCell ref="A38:F38"/>
    <mergeCell ref="A40:F40"/>
    <mergeCell ref="A41:F41"/>
    <mergeCell ref="A42:F42"/>
    <mergeCell ref="A43:F43"/>
    <mergeCell ref="A44:F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8334-63B6-4668-8E53-751E9AE582C2}">
  <dimension ref="A1:W25"/>
  <sheetViews>
    <sheetView topLeftCell="M1" zoomScale="130" zoomScaleNormal="130" workbookViewId="0">
      <selection activeCell="V3" sqref="V3:V12"/>
    </sheetView>
  </sheetViews>
  <sheetFormatPr defaultRowHeight="14.4" x14ac:dyDescent="0.3"/>
  <cols>
    <col min="5" max="5" width="14.44140625" customWidth="1"/>
    <col min="7" max="7" width="13" customWidth="1"/>
    <col min="11" max="11" width="26.44140625" customWidth="1"/>
    <col min="14" max="14" width="17.21875" customWidth="1"/>
    <col min="17" max="17" width="21.77734375" customWidth="1"/>
    <col min="19" max="19" width="36.6640625" customWidth="1"/>
    <col min="20" max="20" width="32.5546875" customWidth="1"/>
    <col min="22" max="22" width="30.21875" customWidth="1"/>
    <col min="23" max="23" width="25.5546875" customWidth="1"/>
  </cols>
  <sheetData>
    <row r="1" spans="1:23" s="1" customFormat="1" ht="26.5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G1" s="1" t="s">
        <v>5</v>
      </c>
      <c r="H1" s="1" t="s">
        <v>6</v>
      </c>
      <c r="J1" s="1" t="s">
        <v>10</v>
      </c>
      <c r="K1" s="1" t="s">
        <v>8</v>
      </c>
      <c r="L1" s="1" t="s">
        <v>9</v>
      </c>
      <c r="M1" s="1" t="s">
        <v>11</v>
      </c>
      <c r="N1" s="1" t="s">
        <v>13</v>
      </c>
      <c r="Q1" s="1" t="s">
        <v>16</v>
      </c>
      <c r="S1" s="1" t="s">
        <v>134</v>
      </c>
      <c r="T1" s="1" t="s">
        <v>12</v>
      </c>
      <c r="V1" s="1" t="s">
        <v>14</v>
      </c>
      <c r="W1" s="1" t="s">
        <v>15</v>
      </c>
    </row>
    <row r="3" spans="1:23" x14ac:dyDescent="0.3">
      <c r="E3" s="2" t="s">
        <v>17</v>
      </c>
      <c r="G3" s="2" t="s">
        <v>29</v>
      </c>
      <c r="J3" s="3" t="s">
        <v>35</v>
      </c>
      <c r="K3" s="3" t="s">
        <v>40</v>
      </c>
      <c r="M3" s="3" t="s">
        <v>46</v>
      </c>
      <c r="N3" s="3" t="s">
        <v>48</v>
      </c>
      <c r="Q3" s="3" t="s">
        <v>71</v>
      </c>
      <c r="S3" s="3" t="s">
        <v>135</v>
      </c>
      <c r="T3" s="3" t="s">
        <v>51</v>
      </c>
      <c r="V3" s="3" t="s">
        <v>72</v>
      </c>
    </row>
    <row r="4" spans="1:23" x14ac:dyDescent="0.3">
      <c r="E4" s="2" t="s">
        <v>18</v>
      </c>
      <c r="G4" s="2" t="s">
        <v>30</v>
      </c>
      <c r="J4" s="3" t="s">
        <v>36</v>
      </c>
      <c r="K4" s="3" t="s">
        <v>78</v>
      </c>
      <c r="M4" s="3" t="s">
        <v>47</v>
      </c>
      <c r="N4" s="3" t="s">
        <v>49</v>
      </c>
      <c r="Q4" s="3" t="s">
        <v>98</v>
      </c>
      <c r="S4" s="3" t="s">
        <v>136</v>
      </c>
      <c r="T4" s="3" t="s">
        <v>92</v>
      </c>
      <c r="V4" s="3" t="s">
        <v>67</v>
      </c>
    </row>
    <row r="5" spans="1:23" x14ac:dyDescent="0.3">
      <c r="E5" s="2" t="s">
        <v>19</v>
      </c>
      <c r="G5" s="2" t="s">
        <v>31</v>
      </c>
      <c r="J5" s="3" t="s">
        <v>37</v>
      </c>
      <c r="K5" s="3" t="s">
        <v>38</v>
      </c>
      <c r="M5" s="3"/>
      <c r="N5" s="3" t="s">
        <v>50</v>
      </c>
      <c r="Q5" s="3" t="s">
        <v>99</v>
      </c>
      <c r="S5" s="3"/>
      <c r="T5" s="3" t="s">
        <v>52</v>
      </c>
      <c r="V5" s="3" t="s">
        <v>96</v>
      </c>
    </row>
    <row r="6" spans="1:23" x14ac:dyDescent="0.3">
      <c r="E6" s="2" t="s">
        <v>20</v>
      </c>
      <c r="G6" s="2" t="s">
        <v>32</v>
      </c>
      <c r="K6" s="3" t="s">
        <v>42</v>
      </c>
      <c r="M6" s="3"/>
      <c r="N6" s="3" t="s">
        <v>47</v>
      </c>
      <c r="Q6" s="3" t="s">
        <v>100</v>
      </c>
      <c r="S6" s="3"/>
      <c r="T6" s="3" t="s">
        <v>53</v>
      </c>
      <c r="V6" s="3" t="s">
        <v>118</v>
      </c>
    </row>
    <row r="7" spans="1:23" x14ac:dyDescent="0.3">
      <c r="E7" s="2" t="s">
        <v>21</v>
      </c>
      <c r="G7" s="2" t="s">
        <v>33</v>
      </c>
      <c r="K7" s="3" t="s">
        <v>79</v>
      </c>
      <c r="Q7" s="3" t="s">
        <v>101</v>
      </c>
      <c r="S7" s="3"/>
      <c r="T7" s="3" t="s">
        <v>93</v>
      </c>
      <c r="V7" s="3" t="s">
        <v>68</v>
      </c>
    </row>
    <row r="8" spans="1:23" x14ac:dyDescent="0.3">
      <c r="E8" s="2" t="s">
        <v>22</v>
      </c>
      <c r="G8" s="2" t="s">
        <v>34</v>
      </c>
      <c r="K8" s="3" t="s">
        <v>82</v>
      </c>
      <c r="Q8" s="3" t="s">
        <v>102</v>
      </c>
      <c r="S8" s="3"/>
      <c r="T8" s="3" t="s">
        <v>54</v>
      </c>
      <c r="V8" s="3" t="s">
        <v>70</v>
      </c>
    </row>
    <row r="9" spans="1:23" x14ac:dyDescent="0.3">
      <c r="E9" s="2" t="s">
        <v>23</v>
      </c>
      <c r="G9" s="2"/>
      <c r="K9" s="3" t="s">
        <v>39</v>
      </c>
      <c r="S9" s="3"/>
      <c r="T9" s="3" t="s">
        <v>94</v>
      </c>
      <c r="V9" s="3" t="s">
        <v>74</v>
      </c>
    </row>
    <row r="10" spans="1:23" x14ac:dyDescent="0.3">
      <c r="E10" s="2" t="s">
        <v>24</v>
      </c>
      <c r="G10" s="2"/>
      <c r="K10" s="3" t="s">
        <v>41</v>
      </c>
      <c r="S10" s="3"/>
      <c r="T10" s="3" t="s">
        <v>55</v>
      </c>
      <c r="V10" s="3" t="s">
        <v>69</v>
      </c>
    </row>
    <row r="11" spans="1:23" x14ac:dyDescent="0.3">
      <c r="E11" s="2" t="s">
        <v>25</v>
      </c>
      <c r="G11" s="2"/>
      <c r="K11" s="3" t="s">
        <v>45</v>
      </c>
      <c r="S11" s="3"/>
      <c r="T11" s="3" t="s">
        <v>56</v>
      </c>
      <c r="V11" s="3" t="s">
        <v>73</v>
      </c>
    </row>
    <row r="12" spans="1:23" x14ac:dyDescent="0.3">
      <c r="E12" s="2" t="s">
        <v>26</v>
      </c>
      <c r="G12" s="2"/>
      <c r="K12" s="3" t="s">
        <v>43</v>
      </c>
      <c r="S12" s="3"/>
      <c r="T12" s="3" t="s">
        <v>57</v>
      </c>
      <c r="V12" s="3" t="s">
        <v>97</v>
      </c>
    </row>
    <row r="13" spans="1:23" x14ac:dyDescent="0.3">
      <c r="E13" s="2" t="s">
        <v>27</v>
      </c>
      <c r="K13" s="3" t="s">
        <v>80</v>
      </c>
      <c r="S13" s="3"/>
      <c r="T13" s="3" t="s">
        <v>58</v>
      </c>
    </row>
    <row r="14" spans="1:23" x14ac:dyDescent="0.3">
      <c r="E14" s="2" t="s">
        <v>28</v>
      </c>
      <c r="K14" s="3" t="s">
        <v>44</v>
      </c>
      <c r="T14" s="3" t="s">
        <v>59</v>
      </c>
      <c r="V14" s="3"/>
    </row>
    <row r="15" spans="1:23" x14ac:dyDescent="0.3">
      <c r="K15" s="3" t="s">
        <v>81</v>
      </c>
      <c r="T15" s="3" t="s">
        <v>60</v>
      </c>
      <c r="V15" s="3"/>
    </row>
    <row r="16" spans="1:23" x14ac:dyDescent="0.3">
      <c r="K16" s="3" t="s">
        <v>83</v>
      </c>
      <c r="T16" s="3" t="s">
        <v>95</v>
      </c>
    </row>
    <row r="17" spans="20:20" x14ac:dyDescent="0.3">
      <c r="T17" s="3" t="s">
        <v>91</v>
      </c>
    </row>
    <row r="18" spans="20:20" x14ac:dyDescent="0.3">
      <c r="T18" s="3" t="s">
        <v>61</v>
      </c>
    </row>
    <row r="19" spans="20:20" x14ac:dyDescent="0.3">
      <c r="T19" s="3" t="s">
        <v>139</v>
      </c>
    </row>
    <row r="20" spans="20:20" x14ac:dyDescent="0.3">
      <c r="T20" s="3" t="s">
        <v>140</v>
      </c>
    </row>
    <row r="21" spans="20:20" x14ac:dyDescent="0.3">
      <c r="T21" s="3" t="s">
        <v>62</v>
      </c>
    </row>
    <row r="22" spans="20:20" x14ac:dyDescent="0.3">
      <c r="T22" s="3" t="s">
        <v>63</v>
      </c>
    </row>
    <row r="23" spans="20:20" x14ac:dyDescent="0.3">
      <c r="T23" s="3" t="s">
        <v>64</v>
      </c>
    </row>
    <row r="24" spans="20:20" x14ac:dyDescent="0.3">
      <c r="T24" s="3" t="s">
        <v>65</v>
      </c>
    </row>
    <row r="25" spans="20:20" x14ac:dyDescent="0.3">
      <c r="T25" s="3" t="s">
        <v>66</v>
      </c>
    </row>
  </sheetData>
  <sortState xmlns:xlrd2="http://schemas.microsoft.com/office/spreadsheetml/2017/richdata2" ref="T3:T25">
    <sortCondition ref="T3:T2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99E0-739C-4348-8974-365155367745}">
  <dimension ref="A1:B3"/>
  <sheetViews>
    <sheetView workbookViewId="0">
      <selection activeCell="B3" sqref="B3"/>
    </sheetView>
  </sheetViews>
  <sheetFormatPr defaultRowHeight="14.4" x14ac:dyDescent="0.3"/>
  <cols>
    <col min="1" max="1" width="13.77734375" customWidth="1"/>
    <col min="2" max="2" width="87.77734375" customWidth="1"/>
  </cols>
  <sheetData>
    <row r="1" spans="1:2" ht="15" thickBot="1" x14ac:dyDescent="0.35">
      <c r="A1" s="5" t="s">
        <v>110</v>
      </c>
      <c r="B1" s="6">
        <v>2</v>
      </c>
    </row>
    <row r="2" spans="1:2" ht="44.55" customHeight="1" thickBot="1" x14ac:dyDescent="0.35">
      <c r="A2" s="7" t="s">
        <v>111</v>
      </c>
      <c r="B2" s="8" t="s">
        <v>163</v>
      </c>
    </row>
    <row r="3" spans="1:2" ht="37.049999999999997" customHeight="1" thickBot="1" x14ac:dyDescent="0.35">
      <c r="A3" s="7" t="s">
        <v>112</v>
      </c>
      <c r="B3" s="9" t="s">
        <v>165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Workings</vt:lpstr>
      <vt:lpstr>Results</vt:lpstr>
      <vt:lpstr>Drop downs</vt:lpstr>
      <vt:lpstr>Ratification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Nunn Heather - NHS Herts Valleys CCG</dc:creator>
  <cp:lastModifiedBy>NUNN, Heather (NHS HERTFORDSHIRE AND WEST ESSEX ICB - </cp:lastModifiedBy>
  <dcterms:created xsi:type="dcterms:W3CDTF">2022-01-18T08:55:11Z</dcterms:created>
  <dcterms:modified xsi:type="dcterms:W3CDTF">2024-02-22T14:49:49Z</dcterms:modified>
</cp:coreProperties>
</file>